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80" windowHeight="116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2" i="1"/>
  <c r="C32" s="1"/>
  <c r="E32" s="1"/>
  <c r="G32" s="1"/>
  <c r="I32" s="1"/>
  <c r="C31"/>
  <c r="E31" s="1"/>
  <c r="G31" s="1"/>
  <c r="I31" s="1"/>
  <c r="A31"/>
  <c r="C8"/>
  <c r="K5"/>
  <c r="I5"/>
  <c r="E8"/>
  <c r="G8" s="1"/>
  <c r="I8" s="1"/>
  <c r="E9" s="1"/>
  <c r="I9" s="1"/>
  <c r="C10" s="1"/>
  <c r="E10" s="1"/>
  <c r="G10" s="1"/>
  <c r="I10" s="1"/>
  <c r="I13"/>
  <c r="A14" s="1"/>
  <c r="C14" s="1"/>
  <c r="G14" s="1"/>
  <c r="I14" s="1"/>
  <c r="A15" s="1"/>
  <c r="C15" s="1"/>
  <c r="E15" s="1"/>
  <c r="G15" s="1"/>
  <c r="I15" s="1"/>
  <c r="A16" s="1"/>
  <c r="C16" s="1"/>
  <c r="E16" s="1"/>
  <c r="G16" s="1"/>
  <c r="I16" s="1"/>
  <c r="A17" s="1"/>
  <c r="C17" s="1"/>
  <c r="E17" s="1"/>
  <c r="G17" s="1"/>
  <c r="I17" s="1"/>
  <c r="A18" s="1"/>
  <c r="C18" s="1"/>
  <c r="E18" s="1"/>
  <c r="G18" s="1"/>
  <c r="I18" s="1"/>
  <c r="A19" s="1"/>
  <c r="C19" s="1"/>
  <c r="E19" s="1"/>
  <c r="G19" s="1"/>
  <c r="I19" s="1"/>
  <c r="A20" s="1"/>
  <c r="C20" s="1"/>
  <c r="E20" s="1"/>
  <c r="G20" s="1"/>
  <c r="I20" s="1"/>
  <c r="A21" s="1"/>
  <c r="C21" s="1"/>
  <c r="E21" s="1"/>
  <c r="G21" s="1"/>
  <c r="I21" s="1"/>
  <c r="A22" s="1"/>
  <c r="C22" s="1"/>
  <c r="E22" s="1"/>
  <c r="G22" s="1"/>
  <c r="I22" s="1"/>
  <c r="A23" s="1"/>
  <c r="C23" s="1"/>
  <c r="E23" s="1"/>
  <c r="G23" s="1"/>
  <c r="I23" s="1"/>
  <c r="A24" s="1"/>
  <c r="C24" s="1"/>
  <c r="E24" s="1"/>
  <c r="G24" s="1"/>
  <c r="I24" s="1"/>
  <c r="A25" s="1"/>
  <c r="C25" s="1"/>
  <c r="E25" s="1"/>
  <c r="G25" s="1"/>
  <c r="I25" s="1"/>
  <c r="A26" s="1"/>
  <c r="C26" s="1"/>
  <c r="E26" s="1"/>
  <c r="G26" s="1"/>
  <c r="I26" s="1"/>
  <c r="A27" s="1"/>
  <c r="C27" s="1"/>
  <c r="E27" s="1"/>
  <c r="G27" s="1"/>
  <c r="I27" s="1"/>
  <c r="A28" s="1"/>
  <c r="C28" s="1"/>
  <c r="E28" s="1"/>
  <c r="G28" s="1"/>
  <c r="I28" s="1"/>
  <c r="A29" s="1"/>
  <c r="C29" s="1"/>
  <c r="E29" s="1"/>
  <c r="G29" s="1"/>
  <c r="I29" s="1"/>
  <c r="A30" s="1"/>
  <c r="C30" s="1"/>
  <c r="E30" s="1"/>
  <c r="G30" s="1"/>
  <c r="I30" s="1"/>
  <c r="A9" l="1"/>
  <c r="C4"/>
  <c r="E4" s="1"/>
  <c r="G4" s="1"/>
  <c r="I4" s="1"/>
  <c r="K4" s="1"/>
  <c r="M4" s="1"/>
  <c r="A5" s="1"/>
  <c r="C5" s="1"/>
  <c r="E5" s="1"/>
  <c r="G5" s="1"/>
  <c r="M5" s="1"/>
  <c r="A6" s="1"/>
  <c r="C6" s="1"/>
  <c r="E6" s="1"/>
  <c r="G6" s="1"/>
  <c r="I6" s="1"/>
  <c r="K6" s="1"/>
  <c r="A7" s="1"/>
  <c r="C7" s="1"/>
  <c r="E7" s="1"/>
  <c r="G7" s="1"/>
  <c r="I7" s="1"/>
  <c r="K7" s="1"/>
  <c r="A11"/>
  <c r="C11" s="1"/>
  <c r="E11" s="1"/>
  <c r="G11" s="1"/>
  <c r="I11" s="1"/>
  <c r="A12" s="1"/>
  <c r="C12" s="1"/>
  <c r="E12" s="1"/>
  <c r="G12" s="1"/>
  <c r="I12" s="1"/>
  <c r="A13" s="1"/>
  <c r="C13" s="1"/>
  <c r="E13" s="1"/>
</calcChain>
</file>

<file path=xl/sharedStrings.xml><?xml version="1.0" encoding="utf-8"?>
<sst xmlns="http://schemas.openxmlformats.org/spreadsheetml/2006/main" count="106" uniqueCount="103">
  <si>
    <t>1992/5/7
電気学会＠有楽町</t>
    <rPh sb="9" eb="11">
      <t>デンキ</t>
    </rPh>
    <rPh sb="11" eb="13">
      <t>ガッカイ</t>
    </rPh>
    <rPh sb="14" eb="17">
      <t>ユウラクチョウ</t>
    </rPh>
    <phoneticPr fontId="1"/>
  </si>
  <si>
    <t>1992/8/26
＠名古屋</t>
    <rPh sb="11" eb="14">
      <t>ナゴヤ</t>
    </rPh>
    <phoneticPr fontId="1"/>
  </si>
  <si>
    <t>1994/5/20
電機大</t>
    <rPh sb="10" eb="12">
      <t>デンキ</t>
    </rPh>
    <rPh sb="12" eb="13">
      <t>ダイ</t>
    </rPh>
    <phoneticPr fontId="1"/>
  </si>
  <si>
    <t>1993/8/24
電機大</t>
    <rPh sb="10" eb="12">
      <t>デンキ</t>
    </rPh>
    <rPh sb="12" eb="13">
      <t>ダイ</t>
    </rPh>
    <phoneticPr fontId="1"/>
  </si>
  <si>
    <t>1992/12/10
白嶺会館＠金沢</t>
    <rPh sb="11" eb="12">
      <t>シロ</t>
    </rPh>
    <rPh sb="12" eb="13">
      <t>ミネ</t>
    </rPh>
    <rPh sb="13" eb="15">
      <t>カイカン</t>
    </rPh>
    <rPh sb="16" eb="18">
      <t>カナザワ</t>
    </rPh>
    <phoneticPr fontId="1"/>
  </si>
  <si>
    <t>1997/10/24
交通研＠三鷹</t>
    <rPh sb="11" eb="13">
      <t>コウツウ</t>
    </rPh>
    <rPh sb="13" eb="14">
      <t>ケン</t>
    </rPh>
    <rPh sb="15" eb="17">
      <t>ミタカ</t>
    </rPh>
    <phoneticPr fontId="1"/>
  </si>
  <si>
    <t>2007/6/15
神戸大学＠深江</t>
    <rPh sb="10" eb="12">
      <t>コウベ</t>
    </rPh>
    <rPh sb="12" eb="14">
      <t>ダイガク</t>
    </rPh>
    <rPh sb="15" eb="17">
      <t>フカエ</t>
    </rPh>
    <phoneticPr fontId="1"/>
  </si>
  <si>
    <t>2011/2/4
東芝＠府中</t>
    <rPh sb="9" eb="11">
      <t>トウシバ</t>
    </rPh>
    <rPh sb="12" eb="14">
      <t>フチュウ</t>
    </rPh>
    <phoneticPr fontId="1"/>
  </si>
  <si>
    <t>1996/4/26
日立造船＠桜島</t>
    <rPh sb="10" eb="12">
      <t>ヒタチ</t>
    </rPh>
    <rPh sb="12" eb="14">
      <t>ゾウセン</t>
    </rPh>
    <rPh sb="15" eb="17">
      <t>サクラジマ</t>
    </rPh>
    <phoneticPr fontId="1"/>
  </si>
  <si>
    <t>1998/5/8
長野</t>
    <rPh sb="9" eb="11">
      <t>ナガノ</t>
    </rPh>
    <phoneticPr fontId="1"/>
  </si>
  <si>
    <t>2004/4/16
←八重洲</t>
    <rPh sb="11" eb="14">
      <t>ヤエス</t>
    </rPh>
    <phoneticPr fontId="1"/>
  </si>
  <si>
    <t>2004/7/9
品川→</t>
    <rPh sb="9" eb="11">
      <t>シナガワ</t>
    </rPh>
    <phoneticPr fontId="1"/>
  </si>
  <si>
    <t>2006/7/6
＠伊勢</t>
    <rPh sb="10" eb="12">
      <t>イセ</t>
    </rPh>
    <phoneticPr fontId="1"/>
  </si>
  <si>
    <t>1994/12/2
東京大学</t>
    <rPh sb="10" eb="12">
      <t>トウキョウ</t>
    </rPh>
    <rPh sb="12" eb="14">
      <t>ダイガク</t>
    </rPh>
    <phoneticPr fontId="1"/>
  </si>
  <si>
    <t>1993/6/18
浅草橋</t>
    <rPh sb="10" eb="13">
      <t>アサクサバシ</t>
    </rPh>
    <phoneticPr fontId="1"/>
  </si>
  <si>
    <t>1992/5/29
電磁推進船＠神戸</t>
    <rPh sb="10" eb="12">
      <t>デンジ</t>
    </rPh>
    <rPh sb="12" eb="14">
      <t>スイシン</t>
    </rPh>
    <rPh sb="14" eb="15">
      <t>セン</t>
    </rPh>
    <rPh sb="16" eb="18">
      <t>コウベ</t>
    </rPh>
    <phoneticPr fontId="1"/>
  </si>
  <si>
    <t>2009/1/30
神戸大学＠深江</t>
    <rPh sb="10" eb="12">
      <t>コウベ</t>
    </rPh>
    <rPh sb="12" eb="14">
      <t>ダイガク</t>
    </rPh>
    <rPh sb="15" eb="17">
      <t>フカエ</t>
    </rPh>
    <phoneticPr fontId="1"/>
  </si>
  <si>
    <t>1997/7/10
＠山梨</t>
    <rPh sb="11" eb="13">
      <t>ヤマナシ</t>
    </rPh>
    <phoneticPr fontId="1"/>
  </si>
  <si>
    <t>1993/12/17
山上会館+LDIA</t>
    <rPh sb="11" eb="13">
      <t>ヤマウエ</t>
    </rPh>
    <rPh sb="13" eb="15">
      <t>カイカン</t>
    </rPh>
    <phoneticPr fontId="1"/>
  </si>
  <si>
    <t>1994/1/20
山上会館+LDIA</t>
    <rPh sb="10" eb="12">
      <t>ヤマウエ</t>
    </rPh>
    <rPh sb="12" eb="14">
      <t>カイカン</t>
    </rPh>
    <phoneticPr fontId="1"/>
  </si>
  <si>
    <t>2000/4/14
八重洲B2-5</t>
    <rPh sb="10" eb="13">
      <t>ヤエス</t>
    </rPh>
    <phoneticPr fontId="1"/>
  </si>
  <si>
    <t>2000/7/14
八重洲B2-5</t>
    <rPh sb="10" eb="13">
      <t>ヤエス</t>
    </rPh>
    <phoneticPr fontId="1"/>
  </si>
  <si>
    <t>2000/10/3
八重洲B2-5</t>
    <rPh sb="10" eb="13">
      <t>ヤエス</t>
    </rPh>
    <phoneticPr fontId="1"/>
  </si>
  <si>
    <t>1999/7/23
八重洲B2-5</t>
    <rPh sb="10" eb="13">
      <t>ヤエス</t>
    </rPh>
    <phoneticPr fontId="1"/>
  </si>
  <si>
    <t>1999/10/8
八重洲B2-5</t>
    <rPh sb="10" eb="13">
      <t>ヤエス</t>
    </rPh>
    <phoneticPr fontId="1"/>
  </si>
  <si>
    <t>1999/12/10
八重洲B2-5</t>
    <rPh sb="11" eb="14">
      <t>ヤエス</t>
    </rPh>
    <phoneticPr fontId="1"/>
  </si>
  <si>
    <t>2000/2/10
八重洲B2-5</t>
    <rPh sb="10" eb="13">
      <t>ヤエス</t>
    </rPh>
    <phoneticPr fontId="1"/>
  </si>
  <si>
    <t>1999/4/23
八重洲B2-5</t>
    <rPh sb="10" eb="13">
      <t>ヤエス</t>
    </rPh>
    <phoneticPr fontId="1"/>
  </si>
  <si>
    <t>1999/2/12
八重洲B2-5</t>
    <rPh sb="10" eb="13">
      <t>ヤエス</t>
    </rPh>
    <phoneticPr fontId="1"/>
  </si>
  <si>
    <t>1998/12/11
八重洲B2-5</t>
    <rPh sb="11" eb="14">
      <t>ヤエス</t>
    </rPh>
    <phoneticPr fontId="1"/>
  </si>
  <si>
    <t>1998/10/9
八重洲B2-5</t>
    <rPh sb="10" eb="13">
      <t>ヤエス</t>
    </rPh>
    <phoneticPr fontId="1"/>
  </si>
  <si>
    <t>1998/7/24
八重洲B2-5</t>
    <rPh sb="10" eb="13">
      <t>ヤエス</t>
    </rPh>
    <phoneticPr fontId="1"/>
  </si>
  <si>
    <t>1998/2/13
八重洲B2-5</t>
    <rPh sb="10" eb="13">
      <t>ヤエス</t>
    </rPh>
    <phoneticPr fontId="1"/>
  </si>
  <si>
    <t>2008/2/1
電気学会＠市ヶ谷</t>
    <rPh sb="9" eb="11">
      <t>デンキ</t>
    </rPh>
    <rPh sb="11" eb="13">
      <t>ガッカイ</t>
    </rPh>
    <rPh sb="14" eb="17">
      <t>イチガヤ</t>
    </rPh>
    <phoneticPr fontId="1"/>
  </si>
  <si>
    <t>1988/8/17
名古屋</t>
    <rPh sb="10" eb="13">
      <t>ナゴヤ</t>
    </rPh>
    <phoneticPr fontId="1"/>
  </si>
  <si>
    <t>1994/3/30
成蹊大学+LDIA</t>
    <rPh sb="10" eb="12">
      <t>セイケイ</t>
    </rPh>
    <rPh sb="12" eb="14">
      <t>ダイガク</t>
    </rPh>
    <phoneticPr fontId="1"/>
  </si>
  <si>
    <t>1992/10/9
電気学会</t>
    <rPh sb="10" eb="12">
      <t>デンキ</t>
    </rPh>
    <rPh sb="12" eb="14">
      <t>ガッカイ</t>
    </rPh>
    <phoneticPr fontId="1"/>
  </si>
  <si>
    <t>1993/2/18
電気学会</t>
    <rPh sb="10" eb="12">
      <t>デンキ</t>
    </rPh>
    <rPh sb="12" eb="14">
      <t>ガッカイ</t>
    </rPh>
    <phoneticPr fontId="1"/>
  </si>
  <si>
    <t>1993/4/23
電気学会</t>
    <rPh sb="10" eb="12">
      <t>デンキ</t>
    </rPh>
    <rPh sb="12" eb="14">
      <t>ガッカイ</t>
    </rPh>
    <phoneticPr fontId="1"/>
  </si>
  <si>
    <t>1993/10/22
電気学会</t>
    <rPh sb="11" eb="13">
      <t>デンキ</t>
    </rPh>
    <rPh sb="13" eb="15">
      <t>ガッカイ</t>
    </rPh>
    <phoneticPr fontId="1"/>
  </si>
  <si>
    <t>1990/3/8
大阪／リニア地下鉄</t>
    <rPh sb="9" eb="11">
      <t>オオサカ</t>
    </rPh>
    <rPh sb="15" eb="18">
      <t>チカテツ</t>
    </rPh>
    <phoneticPr fontId="1"/>
  </si>
  <si>
    <t>1988/7/22
宮崎／MLU試乗</t>
    <rPh sb="16" eb="18">
      <t>シジョウ</t>
    </rPh>
    <phoneticPr fontId="1"/>
  </si>
  <si>
    <t>1989/7/14
電気学会</t>
    <rPh sb="10" eb="12">
      <t>デンキ</t>
    </rPh>
    <rPh sb="12" eb="14">
      <t>ガッカイ</t>
    </rPh>
    <phoneticPr fontId="1"/>
  </si>
  <si>
    <t>1989/9/5
電気学会</t>
    <rPh sb="9" eb="11">
      <t>デンキ</t>
    </rPh>
    <rPh sb="11" eb="13">
      <t>ガッカイ</t>
    </rPh>
    <phoneticPr fontId="1"/>
  </si>
  <si>
    <t>1990/1/19
調査専門委員会</t>
    <rPh sb="10" eb="12">
      <t>チョウサ</t>
    </rPh>
    <rPh sb="12" eb="14">
      <t>センモン</t>
    </rPh>
    <rPh sb="14" eb="17">
      <t>イインカイ</t>
    </rPh>
    <phoneticPr fontId="1"/>
  </si>
  <si>
    <t>1991/3/8
電気学会</t>
    <rPh sb="9" eb="11">
      <t>デンキ</t>
    </rPh>
    <rPh sb="11" eb="13">
      <t>ガッカイ</t>
    </rPh>
    <phoneticPr fontId="1"/>
  </si>
  <si>
    <t>1991/1/24
蔵前工業会館</t>
    <rPh sb="10" eb="12">
      <t>クラマエ</t>
    </rPh>
    <rPh sb="12" eb="14">
      <t>コウギョウ</t>
    </rPh>
    <rPh sb="14" eb="16">
      <t>カイカン</t>
    </rPh>
    <phoneticPr fontId="1"/>
  </si>
  <si>
    <t>1990/2/22
東大</t>
    <rPh sb="10" eb="12">
      <t>トウダイ</t>
    </rPh>
    <phoneticPr fontId="1"/>
  </si>
  <si>
    <t>1991/10/11
交通会館</t>
    <rPh sb="11" eb="13">
      <t>コウツウ</t>
    </rPh>
    <rPh sb="13" eb="15">
      <t>カイカン</t>
    </rPh>
    <phoneticPr fontId="1"/>
  </si>
  <si>
    <t>1991/12/13
浅草橋</t>
    <rPh sb="11" eb="14">
      <t>アサクサバシ</t>
    </rPh>
    <phoneticPr fontId="1"/>
  </si>
  <si>
    <t>1991/7/18
名古屋／HSST見学</t>
    <rPh sb="10" eb="13">
      <t>ナゴヤ</t>
    </rPh>
    <rPh sb="18" eb="20">
      <t>ケンガク</t>
    </rPh>
    <phoneticPr fontId="1"/>
  </si>
  <si>
    <t>1990/9/14
電気学会</t>
    <rPh sb="10" eb="12">
      <t>デンキ</t>
    </rPh>
    <rPh sb="12" eb="14">
      <t>ガッカイ</t>
    </rPh>
    <phoneticPr fontId="1"/>
  </si>
  <si>
    <t>1991/9/20
電気学会</t>
    <rPh sb="10" eb="12">
      <t>デンキ</t>
    </rPh>
    <rPh sb="12" eb="14">
      <t>ガッカイ</t>
    </rPh>
    <phoneticPr fontId="1"/>
  </si>
  <si>
    <t>1987/10/29
＠蔵前工業会館</t>
    <rPh sb="14" eb="16">
      <t>コウギョウ</t>
    </rPh>
    <phoneticPr fontId="1"/>
  </si>
  <si>
    <t>1987/9/12
準備委員会1＠東大</t>
    <rPh sb="10" eb="12">
      <t>ジュンビ</t>
    </rPh>
    <rPh sb="12" eb="15">
      <t>イインカイ</t>
    </rPh>
    <rPh sb="17" eb="19">
      <t>トウダイ</t>
    </rPh>
    <phoneticPr fontId="1"/>
  </si>
  <si>
    <t>1987/7/10
＠東大</t>
    <rPh sb="11" eb="13">
      <t>トウダイ</t>
    </rPh>
    <phoneticPr fontId="1"/>
  </si>
  <si>
    <t>1987/8/17
＠東大/構成案</t>
    <rPh sb="11" eb="13">
      <t>トウダイ</t>
    </rPh>
    <rPh sb="14" eb="16">
      <t>コウセイ</t>
    </rPh>
    <rPh sb="16" eb="17">
      <t>アン</t>
    </rPh>
    <phoneticPr fontId="1"/>
  </si>
  <si>
    <t>1987/10/16
＠電気学会/調専委</t>
    <rPh sb="12" eb="14">
      <t>デンキ</t>
    </rPh>
    <rPh sb="14" eb="16">
      <t>ガッカイ</t>
    </rPh>
    <rPh sb="17" eb="18">
      <t>チョウ</t>
    </rPh>
    <rPh sb="18" eb="19">
      <t>アツシ</t>
    </rPh>
    <rPh sb="19" eb="20">
      <t>イ</t>
    </rPh>
    <phoneticPr fontId="1"/>
  </si>
  <si>
    <t>1987/10/21
＠東大/幹事会</t>
    <rPh sb="12" eb="14">
      <t>トウダイ</t>
    </rPh>
    <phoneticPr fontId="1"/>
  </si>
  <si>
    <t>72回以降議事録pdf</t>
    <rPh sb="2" eb="3">
      <t>カイ</t>
    </rPh>
    <rPh sb="3" eb="5">
      <t>イコウ</t>
    </rPh>
    <rPh sb="5" eb="8">
      <t>ギジロク</t>
    </rPh>
    <phoneticPr fontId="1"/>
  </si>
  <si>
    <t>予定一覧</t>
    <rPh sb="0" eb="2">
      <t>ヨテイ</t>
    </rPh>
    <rPh sb="2" eb="4">
      <t>イチラン</t>
    </rPh>
    <phoneticPr fontId="1"/>
  </si>
  <si>
    <t>予定一覧
5/8,61回,12/11名簿</t>
    <rPh sb="0" eb="2">
      <t>ヨテイ</t>
    </rPh>
    <rPh sb="2" eb="4">
      <t>イチラン</t>
    </rPh>
    <rPh sb="11" eb="12">
      <t>カイ</t>
    </rPh>
    <rPh sb="18" eb="20">
      <t>メイボ</t>
    </rPh>
    <phoneticPr fontId="1"/>
  </si>
  <si>
    <t>予定一覧
4/23,7/23名簿</t>
    <rPh sb="0" eb="2">
      <t>ヨテイ</t>
    </rPh>
    <rPh sb="2" eb="4">
      <t>イチラン</t>
    </rPh>
    <rPh sb="14" eb="16">
      <t>メイボ</t>
    </rPh>
    <phoneticPr fontId="1"/>
  </si>
  <si>
    <r>
      <rPr>
        <b/>
        <sz val="11"/>
        <rFont val="Meiryo UI"/>
        <family val="3"/>
        <charset val="128"/>
      </rPr>
      <t>リニアドライブ技術委員会開催記録</t>
    </r>
    <r>
      <rPr>
        <sz val="11"/>
        <rFont val="Meiryo UI"/>
        <family val="3"/>
        <charset val="128"/>
      </rPr>
      <t>（</t>
    </r>
    <r>
      <rPr>
        <sz val="11"/>
        <color theme="4"/>
        <rFont val="Meiryo UI"/>
        <family val="3"/>
        <charset val="128"/>
      </rPr>
      <t>一部暫定付番</t>
    </r>
    <r>
      <rPr>
        <sz val="11"/>
        <rFont val="Meiryo UI"/>
        <family val="3"/>
        <charset val="128"/>
      </rPr>
      <t>） 2014-11-12,14,17北野,15苅田,12-15海老原,26脇若,2015-02-02北野</t>
    </r>
    <rPh sb="7" eb="9">
      <t>ギジュツ</t>
    </rPh>
    <rPh sb="9" eb="12">
      <t>イインカイ</t>
    </rPh>
    <rPh sb="12" eb="14">
      <t>カイサイ</t>
    </rPh>
    <rPh sb="14" eb="16">
      <t>キロク</t>
    </rPh>
    <rPh sb="17" eb="19">
      <t>イチブ</t>
    </rPh>
    <rPh sb="19" eb="21">
      <t>ザンテイ</t>
    </rPh>
    <rPh sb="21" eb="22">
      <t>フ</t>
    </rPh>
    <rPh sb="22" eb="23">
      <t>バン</t>
    </rPh>
    <rPh sb="41" eb="43">
      <t>キタノ</t>
    </rPh>
    <rPh sb="46" eb="48">
      <t>カリタ</t>
    </rPh>
    <rPh sb="54" eb="57">
      <t>エビハラ</t>
    </rPh>
    <rPh sb="60" eb="61">
      <t>ワキ</t>
    </rPh>
    <rPh sb="61" eb="62">
      <t>ワカ</t>
    </rPh>
    <rPh sb="73" eb="75">
      <t>キタノ</t>
    </rPh>
    <phoneticPr fontId="1"/>
  </si>
  <si>
    <t>1987/12/2
電気学会＠有楽町</t>
    <phoneticPr fontId="1"/>
  </si>
  <si>
    <t>1988/3/10
埼玉博／HSST試乗</t>
    <phoneticPr fontId="1"/>
  </si>
  <si>
    <t>1988/5/20
長野</t>
    <phoneticPr fontId="1"/>
  </si>
  <si>
    <t>1988/10/27
電気学会＠有楽町</t>
    <phoneticPr fontId="1"/>
  </si>
  <si>
    <t>1988/11/18
九大</t>
    <phoneticPr fontId="1"/>
  </si>
  <si>
    <t>1988/12/9
地下鉄見学</t>
    <phoneticPr fontId="1"/>
  </si>
  <si>
    <t>1989/2/23
日大市ヶ谷</t>
    <phoneticPr fontId="1"/>
  </si>
  <si>
    <t>1989/5/18
中央電気クラブ＠大阪</t>
    <phoneticPr fontId="1"/>
  </si>
  <si>
    <t>1989/11/30
金沢</t>
    <phoneticPr fontId="1"/>
  </si>
  <si>
    <t>1990/5/24
名古屋</t>
    <phoneticPr fontId="1"/>
  </si>
  <si>
    <t>1990/7/20
東大</t>
    <phoneticPr fontId="1"/>
  </si>
  <si>
    <t>1990/11/15
九州</t>
    <phoneticPr fontId="1"/>
  </si>
  <si>
    <t>1991/5/16
関西大</t>
    <phoneticPr fontId="1"/>
  </si>
  <si>
    <t>1992/2/14
日本ビル／12号線見学</t>
    <phoneticPr fontId="1"/>
  </si>
  <si>
    <t>1994/7/28
八重洲B2-5</t>
    <phoneticPr fontId="1"/>
  </si>
  <si>
    <t>1994/10/21
八重洲</t>
    <phoneticPr fontId="1"/>
  </si>
  <si>
    <t>1995/1/30
八重洲B2-5</t>
    <phoneticPr fontId="1"/>
  </si>
  <si>
    <t>1995/4/27
八重洲B2-8</t>
    <phoneticPr fontId="1"/>
  </si>
  <si>
    <t>1995/7/21
八重洲B2-5</t>
    <phoneticPr fontId="1"/>
  </si>
  <si>
    <t>1995/10/27
八重洲B2-8</t>
    <phoneticPr fontId="1"/>
  </si>
  <si>
    <t>1995/12/14
八重洲B2-8</t>
    <phoneticPr fontId="1"/>
  </si>
  <si>
    <t>1996/2/2
八重洲B2-8</t>
    <phoneticPr fontId="1"/>
  </si>
  <si>
    <t>1996/7/11
八重洲B2-8</t>
    <phoneticPr fontId="1"/>
  </si>
  <si>
    <t>1996/10/17
八重洲B2-8</t>
    <phoneticPr fontId="1"/>
  </si>
  <si>
    <t>1996/12/12
八重洲B2-5</t>
    <phoneticPr fontId="1"/>
  </si>
  <si>
    <t>1997/2/7
八重洲B2-5</t>
    <phoneticPr fontId="1"/>
  </si>
  <si>
    <t>1997/4/24
八重洲B2-8</t>
    <phoneticPr fontId="1"/>
  </si>
  <si>
    <t>1997/12/11
八重洲B2-5</t>
    <phoneticPr fontId="1"/>
  </si>
  <si>
    <t>2012/10/5
産総研＠つくば</t>
    <phoneticPr fontId="1"/>
  </si>
  <si>
    <t>61-4-975 名簿</t>
    <rPh sb="9" eb="11">
      <t>メイボ</t>
    </rPh>
    <phoneticPr fontId="1"/>
  </si>
  <si>
    <t>45-3-592 LD関連委</t>
    <rPh sb="11" eb="13">
      <t>カンレン</t>
    </rPh>
    <rPh sb="13" eb="14">
      <t>イ</t>
    </rPh>
    <phoneticPr fontId="1"/>
  </si>
  <si>
    <t>65-6 名簿</t>
    <rPh sb="5" eb="7">
      <t>メイボ</t>
    </rPh>
    <phoneticPr fontId="1"/>
  </si>
  <si>
    <t>27回名簿
5/29は見学のみ</t>
    <rPh sb="2" eb="3">
      <t>カイ</t>
    </rPh>
    <rPh sb="3" eb="5">
      <t>メイボ</t>
    </rPh>
    <rPh sb="11" eb="13">
      <t>ケンガク</t>
    </rPh>
    <phoneticPr fontId="1"/>
  </si>
  <si>
    <t>LD-89-9
87/9より準備会3+見学会</t>
    <rPh sb="14" eb="16">
      <t>ジュンビ</t>
    </rPh>
    <rPh sb="16" eb="17">
      <t>カイ</t>
    </rPh>
    <rPh sb="19" eb="22">
      <t>ケンガクカイ</t>
    </rPh>
    <phoneticPr fontId="1"/>
  </si>
  <si>
    <t>2016/6/24
信州大</t>
    <rPh sb="10" eb="13">
      <t>シンシュウダイ</t>
    </rPh>
    <phoneticPr fontId="1"/>
  </si>
  <si>
    <t>(0)</t>
    <phoneticPr fontId="1"/>
  </si>
  <si>
    <t>(1)</t>
    <phoneticPr fontId="1"/>
  </si>
  <si>
    <t>(2)</t>
    <phoneticPr fontId="1"/>
  </si>
  <si>
    <t>委員長委嘱10/23</t>
    <rPh sb="0" eb="2">
      <t>イイン</t>
    </rPh>
    <rPh sb="2" eb="3">
      <t>チョウ</t>
    </rPh>
    <rPh sb="3" eb="5">
      <t>イショク</t>
    </rPh>
    <phoneticPr fontId="1"/>
  </si>
</sst>
</file>

<file path=xl/styles.xml><?xml version="1.0" encoding="utf-8"?>
<styleSheet xmlns="http://schemas.openxmlformats.org/spreadsheetml/2006/main">
  <numFmts count="1">
    <numFmt numFmtId="176" formatCode="0_);\(0\)"/>
  </numFmts>
  <fonts count="1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9.35"/>
      <color theme="10"/>
      <name val="Meiryo UI"/>
      <family val="3"/>
      <charset val="128"/>
    </font>
    <font>
      <sz val="11"/>
      <color theme="3" tint="0.3999755851924192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4"/>
      <name val="Meiryo UI"/>
      <family val="3"/>
      <charset val="128"/>
    </font>
    <font>
      <u/>
      <sz val="11"/>
      <color theme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14" fontId="2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/>
    </xf>
    <xf numFmtId="14" fontId="5" fillId="0" borderId="0" xfId="0" applyNumberFormat="1" applyFont="1" applyAlignment="1">
      <alignment vertical="top"/>
    </xf>
    <xf numFmtId="0" fontId="3" fillId="0" borderId="1" xfId="0" applyNumberFormat="1" applyFont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14" fontId="4" fillId="0" borderId="0" xfId="0" applyNumberFormat="1" applyFont="1" applyAlignment="1">
      <alignment vertical="top"/>
    </xf>
    <xf numFmtId="14" fontId="4" fillId="0" borderId="0" xfId="0" applyNumberFormat="1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14" fontId="4" fillId="0" borderId="0" xfId="0" applyNumberFormat="1" applyFont="1" applyFill="1" applyAlignment="1">
      <alignment vertical="top" wrapText="1"/>
    </xf>
    <xf numFmtId="14" fontId="5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/>
    </xf>
    <xf numFmtId="14" fontId="7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176" fontId="5" fillId="0" borderId="1" xfId="0" applyNumberFormat="1" applyFont="1" applyFill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 wrapText="1"/>
    </xf>
    <xf numFmtId="176" fontId="5" fillId="0" borderId="1" xfId="0" applyNumberFormat="1" applyFont="1" applyBorder="1" applyAlignment="1">
      <alignment horizontal="left" vertical="top"/>
    </xf>
    <xf numFmtId="176" fontId="5" fillId="0" borderId="1" xfId="0" quotePrefix="1" applyNumberFormat="1" applyFont="1" applyBorder="1" applyAlignment="1">
      <alignment horizontal="left" vertical="top"/>
    </xf>
    <xf numFmtId="0" fontId="4" fillId="0" borderId="1" xfId="0" quotePrefix="1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0" fontId="10" fillId="2" borderId="1" xfId="1" applyNumberFormat="1" applyFont="1" applyFill="1" applyBorder="1" applyAlignment="1" applyProtection="1">
      <alignment horizontal="left" vertical="top"/>
    </xf>
    <xf numFmtId="14" fontId="10" fillId="0" borderId="0" xfId="1" applyNumberFormat="1" applyFont="1" applyAlignment="1" applyProtection="1">
      <alignment horizontal="left" vertical="top" wrapText="1"/>
    </xf>
    <xf numFmtId="0" fontId="10" fillId="2" borderId="1" xfId="1" applyNumberFormat="1" applyFont="1" applyFill="1" applyBorder="1" applyAlignment="1" applyProtection="1">
      <alignment horizontal="left" vertical="top" wrapText="1"/>
    </xf>
    <xf numFmtId="14" fontId="10" fillId="0" borderId="0" xfId="1" applyNumberFormat="1" applyFont="1" applyAlignment="1" applyProtection="1">
      <alignment horizontal="left" vertical="top"/>
    </xf>
    <xf numFmtId="14" fontId="4" fillId="0" borderId="0" xfId="0" applyNumberFormat="1" applyFont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0070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2.iee.or.jp/~dld/minutes/82.pdf" TargetMode="External"/><Relationship Id="rId21" Type="http://schemas.openxmlformats.org/officeDocument/2006/relationships/hyperlink" Target="http://www2.iee.or.jp/~dld/minutes/76.pdf" TargetMode="External"/><Relationship Id="rId34" Type="http://schemas.openxmlformats.org/officeDocument/2006/relationships/hyperlink" Target="http://www2.iee.or.jp/~dld/minutes/92.pdf" TargetMode="External"/><Relationship Id="rId42" Type="http://schemas.openxmlformats.org/officeDocument/2006/relationships/hyperlink" Target="http://www2.iee.or.jp/~dld/minutes/103.pdf" TargetMode="External"/><Relationship Id="rId47" Type="http://schemas.openxmlformats.org/officeDocument/2006/relationships/hyperlink" Target="http://www2.iee.or.jp/~dld/minutes/110.pdf" TargetMode="External"/><Relationship Id="rId50" Type="http://schemas.openxmlformats.org/officeDocument/2006/relationships/hyperlink" Target="http://www2.iee.or.jp/~dld/minutes/113.pdf" TargetMode="External"/><Relationship Id="rId55" Type="http://schemas.openxmlformats.org/officeDocument/2006/relationships/hyperlink" Target="http://www2.iee.or.jp/~dld/minutes/120.pdf" TargetMode="External"/><Relationship Id="rId63" Type="http://schemas.openxmlformats.org/officeDocument/2006/relationships/hyperlink" Target="http://www2.iee.or.jp/~dld/minutes/130.pdf" TargetMode="External"/><Relationship Id="rId68" Type="http://schemas.openxmlformats.org/officeDocument/2006/relationships/hyperlink" Target="http://www2.iee.or.jp/~dld/minutes/136.pdf" TargetMode="External"/><Relationship Id="rId76" Type="http://schemas.openxmlformats.org/officeDocument/2006/relationships/hyperlink" Target="http://www2.iee.or.jp/~dld/minutes/38-11-399.pdf" TargetMode="External"/><Relationship Id="rId84" Type="http://schemas.openxmlformats.org/officeDocument/2006/relationships/hyperlink" Target="http://www2.iee.or.jp/~dld/minutes/53-2-812.pdf" TargetMode="External"/><Relationship Id="rId89" Type="http://schemas.openxmlformats.org/officeDocument/2006/relationships/hyperlink" Target="http://www2.iee.or.jp/~dld/minutes/60-4-957.pdf" TargetMode="External"/><Relationship Id="rId97" Type="http://schemas.openxmlformats.org/officeDocument/2006/relationships/hyperlink" Target="http://www2.iee.or.jp/~dld/minutes/61-4-975.pdf" TargetMode="External"/><Relationship Id="rId7" Type="http://schemas.openxmlformats.org/officeDocument/2006/relationships/hyperlink" Target="http://www2.iee.or.jp/~dld/minutes/79.pdf" TargetMode="External"/><Relationship Id="rId71" Type="http://schemas.openxmlformats.org/officeDocument/2006/relationships/hyperlink" Target="http://www2.iee.or.jp/~dld/minutes/140.pdf" TargetMode="External"/><Relationship Id="rId92" Type="http://schemas.openxmlformats.org/officeDocument/2006/relationships/hyperlink" Target="http://www2.iee.or.jp/~dld/minutes/66-8.pdf" TargetMode="External"/><Relationship Id="rId2" Type="http://schemas.openxmlformats.org/officeDocument/2006/relationships/hyperlink" Target="http://www2.iee.or.jp/~dld/minutes/61-5-976.pdf" TargetMode="External"/><Relationship Id="rId16" Type="http://schemas.openxmlformats.org/officeDocument/2006/relationships/hyperlink" Target="http://www2.iee.or.jp/~dld/minutes/124.pdf" TargetMode="External"/><Relationship Id="rId29" Type="http://schemas.openxmlformats.org/officeDocument/2006/relationships/hyperlink" Target="http://www2.iee.or.jp/~dld/minutes/86.pdf" TargetMode="External"/><Relationship Id="rId11" Type="http://schemas.openxmlformats.org/officeDocument/2006/relationships/hyperlink" Target="http://www2.iee.or.jp/~dld/99.pdf" TargetMode="External"/><Relationship Id="rId24" Type="http://schemas.openxmlformats.org/officeDocument/2006/relationships/hyperlink" Target="http://www2.iee.or.jp/~dld/minutes/80.pdf" TargetMode="External"/><Relationship Id="rId32" Type="http://schemas.openxmlformats.org/officeDocument/2006/relationships/hyperlink" Target="http://www2.iee.or.jp/~dld/minutes/90.pdf" TargetMode="External"/><Relationship Id="rId37" Type="http://schemas.openxmlformats.org/officeDocument/2006/relationships/hyperlink" Target="http://www2.iee.or.jp/~dld/minutes/96.pdf" TargetMode="External"/><Relationship Id="rId40" Type="http://schemas.openxmlformats.org/officeDocument/2006/relationships/hyperlink" Target="http://www2.iee.or.jp/~dld/minutes/101.pdf" TargetMode="External"/><Relationship Id="rId45" Type="http://schemas.openxmlformats.org/officeDocument/2006/relationships/hyperlink" Target="http://www2.iee.or.jp/~dld/minutes/107.pdf" TargetMode="External"/><Relationship Id="rId53" Type="http://schemas.openxmlformats.org/officeDocument/2006/relationships/hyperlink" Target="http://www2.iee.or.jp/~dld/minutes/117.pdf" TargetMode="External"/><Relationship Id="rId58" Type="http://schemas.openxmlformats.org/officeDocument/2006/relationships/hyperlink" Target="http://www2.iee.or.jp/~dld/minutes/123.pdf" TargetMode="External"/><Relationship Id="rId66" Type="http://schemas.openxmlformats.org/officeDocument/2006/relationships/hyperlink" Target="http://www2.iee.or.jp/~dld/minutes/133.pdf" TargetMode="External"/><Relationship Id="rId74" Type="http://schemas.openxmlformats.org/officeDocument/2006/relationships/hyperlink" Target="http://www2.iee.or.jp/~dld/minutes/35-3-345.pdf" TargetMode="External"/><Relationship Id="rId79" Type="http://schemas.openxmlformats.org/officeDocument/2006/relationships/hyperlink" Target="http://www2.iee.or.jp/~dld/minutes/42-3-520.pdf" TargetMode="External"/><Relationship Id="rId87" Type="http://schemas.openxmlformats.org/officeDocument/2006/relationships/hyperlink" Target="http://www2.iee.or.jp/~dld/minutes/57-8-905.pdf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://www2.iee.or.jp/~dld/100.pdf" TargetMode="External"/><Relationship Id="rId61" Type="http://schemas.openxmlformats.org/officeDocument/2006/relationships/hyperlink" Target="http://www2.iee.or.jp/~dld/minutes/127.pdf" TargetMode="External"/><Relationship Id="rId82" Type="http://schemas.openxmlformats.org/officeDocument/2006/relationships/hyperlink" Target="http://www2.iee.or.jp/~dld/minutes/48-13-679.pdf" TargetMode="External"/><Relationship Id="rId90" Type="http://schemas.openxmlformats.org/officeDocument/2006/relationships/hyperlink" Target="http://www2.iee.or.jp/~dld/minutes/63-2.pdf" TargetMode="External"/><Relationship Id="rId95" Type="http://schemas.openxmlformats.org/officeDocument/2006/relationships/hyperlink" Target="http://www2.iee.or.jp/~dld/minutes/71-3.pdf" TargetMode="External"/><Relationship Id="rId19" Type="http://schemas.openxmlformats.org/officeDocument/2006/relationships/hyperlink" Target="http://www2.iee.or.jp/~dld/minutes/139.pdf" TargetMode="External"/><Relationship Id="rId14" Type="http://schemas.openxmlformats.org/officeDocument/2006/relationships/hyperlink" Target="http://www2.iee.or.jp/~dld/minutes/114.pdf" TargetMode="External"/><Relationship Id="rId22" Type="http://schemas.openxmlformats.org/officeDocument/2006/relationships/hyperlink" Target="http://www2.iee.or.jp/~dld/77.pdf" TargetMode="External"/><Relationship Id="rId27" Type="http://schemas.openxmlformats.org/officeDocument/2006/relationships/hyperlink" Target="http://www2.iee.or.jp/~dld/minutes/83.pdf" TargetMode="External"/><Relationship Id="rId30" Type="http://schemas.openxmlformats.org/officeDocument/2006/relationships/hyperlink" Target="http://www2.iee.or.jp/~dld/minutes/87.pdf" TargetMode="External"/><Relationship Id="rId35" Type="http://schemas.openxmlformats.org/officeDocument/2006/relationships/hyperlink" Target="http://www2.iee.or.jp/~dld/minutes/93.pdf" TargetMode="External"/><Relationship Id="rId43" Type="http://schemas.openxmlformats.org/officeDocument/2006/relationships/hyperlink" Target="http://www2.iee.or.jp/~dld/minutes/105.pdf" TargetMode="External"/><Relationship Id="rId48" Type="http://schemas.openxmlformats.org/officeDocument/2006/relationships/hyperlink" Target="http://www2.iee.or.jp/~dld/minutes/111.pdf" TargetMode="External"/><Relationship Id="rId56" Type="http://schemas.openxmlformats.org/officeDocument/2006/relationships/hyperlink" Target="http://www2.iee.or.jp/~dld/minutes/121.pdf" TargetMode="External"/><Relationship Id="rId64" Type="http://schemas.openxmlformats.org/officeDocument/2006/relationships/hyperlink" Target="http://www2.iee.or.jp/~dld/minutes/131.pdf" TargetMode="External"/><Relationship Id="rId69" Type="http://schemas.openxmlformats.org/officeDocument/2006/relationships/hyperlink" Target="http://www2.iee.or.jp/~dld/minutes/137.pdf" TargetMode="External"/><Relationship Id="rId77" Type="http://schemas.openxmlformats.org/officeDocument/2006/relationships/hyperlink" Target="http://www2.iee.or.jp/~dld/minutes/39-5-429.pdf" TargetMode="External"/><Relationship Id="rId100" Type="http://schemas.openxmlformats.org/officeDocument/2006/relationships/hyperlink" Target="http://www2.iee.or.jp/~dld/minutes/64-2.pdf" TargetMode="External"/><Relationship Id="rId8" Type="http://schemas.openxmlformats.org/officeDocument/2006/relationships/hyperlink" Target="http://www2.iee.or.jp/~dld/minutes/84.pdf" TargetMode="External"/><Relationship Id="rId51" Type="http://schemas.openxmlformats.org/officeDocument/2006/relationships/hyperlink" Target="http://www2.iee.or.jp/~dld/minutes/115.pdf" TargetMode="External"/><Relationship Id="rId72" Type="http://schemas.openxmlformats.org/officeDocument/2006/relationships/hyperlink" Target="http://www2.iee.or.jp/~dld/minutes/141.pdf" TargetMode="External"/><Relationship Id="rId80" Type="http://schemas.openxmlformats.org/officeDocument/2006/relationships/hyperlink" Target="http://www2.iee.or.jp/~dld/minutes/45-4-593.pdf" TargetMode="External"/><Relationship Id="rId85" Type="http://schemas.openxmlformats.org/officeDocument/2006/relationships/hyperlink" Target="http://www2.iee.or.jp/~dld/minutes/55-4-862.pdf" TargetMode="External"/><Relationship Id="rId93" Type="http://schemas.openxmlformats.org/officeDocument/2006/relationships/hyperlink" Target="http://www2.iee.or.jp/~dld/minutes/67-6.pdf" TargetMode="External"/><Relationship Id="rId98" Type="http://schemas.openxmlformats.org/officeDocument/2006/relationships/hyperlink" Target="http://www2.iee.or.jp/~dld/minutes/59-3.pdf" TargetMode="External"/><Relationship Id="rId3" Type="http://schemas.openxmlformats.org/officeDocument/2006/relationships/hyperlink" Target="http://www2.iee.or.jp/~dld/minutes/72.pdf" TargetMode="External"/><Relationship Id="rId12" Type="http://schemas.openxmlformats.org/officeDocument/2006/relationships/hyperlink" Target="http://www2.iee.or.jp/~dld/minutes/104.pdf" TargetMode="External"/><Relationship Id="rId17" Type="http://schemas.openxmlformats.org/officeDocument/2006/relationships/hyperlink" Target="http://www2.iee.or.jp/~dld/minutes/129.pdf" TargetMode="External"/><Relationship Id="rId25" Type="http://schemas.openxmlformats.org/officeDocument/2006/relationships/hyperlink" Target="http://www2.iee.or.jp/~dld/minutes/81.pdf" TargetMode="External"/><Relationship Id="rId33" Type="http://schemas.openxmlformats.org/officeDocument/2006/relationships/hyperlink" Target="http://www2.iee.or.jp/~dld/minutes/91.pdf" TargetMode="External"/><Relationship Id="rId38" Type="http://schemas.openxmlformats.org/officeDocument/2006/relationships/hyperlink" Target="http://www2.iee.or.jp/~dld/minutes/97.pdf" TargetMode="External"/><Relationship Id="rId46" Type="http://schemas.openxmlformats.org/officeDocument/2006/relationships/hyperlink" Target="http://www2.iee.or.jp/~dld/minutes/108.pdf" TargetMode="External"/><Relationship Id="rId59" Type="http://schemas.openxmlformats.org/officeDocument/2006/relationships/hyperlink" Target="http://www2.iee.or.jp/~dld/minutes/125.pdf" TargetMode="External"/><Relationship Id="rId67" Type="http://schemas.openxmlformats.org/officeDocument/2006/relationships/hyperlink" Target="http://www2.iee.or.jp/~dld/minutes/135.pdf" TargetMode="External"/><Relationship Id="rId20" Type="http://schemas.openxmlformats.org/officeDocument/2006/relationships/hyperlink" Target="http://www2.iee.or.jp/~dld/minutes/75.pdf" TargetMode="External"/><Relationship Id="rId41" Type="http://schemas.openxmlformats.org/officeDocument/2006/relationships/hyperlink" Target="http://www2.iee.or.jp/~dld/minutes/102.pdf" TargetMode="External"/><Relationship Id="rId54" Type="http://schemas.openxmlformats.org/officeDocument/2006/relationships/hyperlink" Target="http://www2.iee.or.jp/~dld/minutes/118.pdf" TargetMode="External"/><Relationship Id="rId62" Type="http://schemas.openxmlformats.org/officeDocument/2006/relationships/hyperlink" Target="http://www2.iee.or.jp/~dld/minutes/128.pdf" TargetMode="External"/><Relationship Id="rId70" Type="http://schemas.openxmlformats.org/officeDocument/2006/relationships/hyperlink" Target="http://www2.iee.or.jp/~dld/minutes/138.pdf" TargetMode="External"/><Relationship Id="rId75" Type="http://schemas.openxmlformats.org/officeDocument/2006/relationships/hyperlink" Target="http://www2.iee.or.jp/~dld/minutes/37-3-371.pdf" TargetMode="External"/><Relationship Id="rId83" Type="http://schemas.openxmlformats.org/officeDocument/2006/relationships/hyperlink" Target="http://www2.iee.or.jp/~dld/minutes/50-8-732.pdf" TargetMode="External"/><Relationship Id="rId88" Type="http://schemas.openxmlformats.org/officeDocument/2006/relationships/hyperlink" Target="http://www2.iee.or.jp/~dld/minutes/58-2-926.pdf" TargetMode="External"/><Relationship Id="rId91" Type="http://schemas.openxmlformats.org/officeDocument/2006/relationships/hyperlink" Target="http://www2.iee.or.jp/~dld/minutes/65-4.pdf" TargetMode="External"/><Relationship Id="rId96" Type="http://schemas.openxmlformats.org/officeDocument/2006/relationships/hyperlink" Target="http://www2.iee.or.jp/~dld/minutes/45-3-592.pdf" TargetMode="External"/><Relationship Id="rId1" Type="http://schemas.openxmlformats.org/officeDocument/2006/relationships/hyperlink" Target="http://www2.iee.or.jp/~dld/minutes/27-2-216.pdf" TargetMode="External"/><Relationship Id="rId6" Type="http://schemas.openxmlformats.org/officeDocument/2006/relationships/hyperlink" Target="http://www2.iee.or.jp/~dld/minutes/74.pdf" TargetMode="External"/><Relationship Id="rId15" Type="http://schemas.openxmlformats.org/officeDocument/2006/relationships/hyperlink" Target="http://www2.iee.or.jp/~dld/minutes/119.pdf" TargetMode="External"/><Relationship Id="rId23" Type="http://schemas.openxmlformats.org/officeDocument/2006/relationships/hyperlink" Target="http://www2.iee.or.jp/~dld/minutes/78.pdf" TargetMode="External"/><Relationship Id="rId28" Type="http://schemas.openxmlformats.org/officeDocument/2006/relationships/hyperlink" Target="http://www2.iee.or.jp/~dld/minutes/85.pdf" TargetMode="External"/><Relationship Id="rId36" Type="http://schemas.openxmlformats.org/officeDocument/2006/relationships/hyperlink" Target="http://www2.iee.or.jp/~dld/minutes/95.pdf" TargetMode="External"/><Relationship Id="rId49" Type="http://schemas.openxmlformats.org/officeDocument/2006/relationships/hyperlink" Target="http://www2.iee.or.jp/~dld/minutes/112.pdf" TargetMode="External"/><Relationship Id="rId57" Type="http://schemas.openxmlformats.org/officeDocument/2006/relationships/hyperlink" Target="http://www2.iee.or.jp/~dld/minutes/122.pdf" TargetMode="External"/><Relationship Id="rId10" Type="http://schemas.openxmlformats.org/officeDocument/2006/relationships/hyperlink" Target="http://www2.iee.or.jp/~dld/minutes/94.pdf" TargetMode="External"/><Relationship Id="rId31" Type="http://schemas.openxmlformats.org/officeDocument/2006/relationships/hyperlink" Target="http://www2.iee.or.jp/~dld/minutes/88.pdf" TargetMode="External"/><Relationship Id="rId44" Type="http://schemas.openxmlformats.org/officeDocument/2006/relationships/hyperlink" Target="http://www2.iee.or.jp/~dld/minutes/106.pdf" TargetMode="External"/><Relationship Id="rId52" Type="http://schemas.openxmlformats.org/officeDocument/2006/relationships/hyperlink" Target="http://www2.iee.or.jp/~dld/minutes/116.pdf" TargetMode="External"/><Relationship Id="rId60" Type="http://schemas.openxmlformats.org/officeDocument/2006/relationships/hyperlink" Target="http://www2.iee.or.jp/~dld/minutes/126.pdf" TargetMode="External"/><Relationship Id="rId65" Type="http://schemas.openxmlformats.org/officeDocument/2006/relationships/hyperlink" Target="http://www2.iee.or.jp/~dld/minutes/132.pdf" TargetMode="External"/><Relationship Id="rId73" Type="http://schemas.openxmlformats.org/officeDocument/2006/relationships/hyperlink" Target="http://www2.iee.or.jp/~dld/minutes/33-2-311.pdf" TargetMode="External"/><Relationship Id="rId78" Type="http://schemas.openxmlformats.org/officeDocument/2006/relationships/hyperlink" Target="http://www2.iee.or.jp/~dld/minutes/40-2-452.pdf" TargetMode="External"/><Relationship Id="rId81" Type="http://schemas.openxmlformats.org/officeDocument/2006/relationships/hyperlink" Target="http://www2.iee.or.jp/~dld/minutes/47-4-650.pdf" TargetMode="External"/><Relationship Id="rId86" Type="http://schemas.openxmlformats.org/officeDocument/2006/relationships/hyperlink" Target="http://www2.iee.or.jp/~dld/minutes/56-6-880.pdf" TargetMode="External"/><Relationship Id="rId94" Type="http://schemas.openxmlformats.org/officeDocument/2006/relationships/hyperlink" Target="http://www2.iee.or.jp/~dld/minutes/68-2.pdf" TargetMode="External"/><Relationship Id="rId99" Type="http://schemas.openxmlformats.org/officeDocument/2006/relationships/hyperlink" Target="http://www2.iee.or.jp/~dld/minutes/62-3.pdf" TargetMode="External"/><Relationship Id="rId101" Type="http://schemas.openxmlformats.org/officeDocument/2006/relationships/hyperlink" Target="http://www2.iee.or.jp/~dld/minutes/65-6.pdf" TargetMode="External"/><Relationship Id="rId4" Type="http://schemas.openxmlformats.org/officeDocument/2006/relationships/hyperlink" Target="http://www2.iee.or.jp/~dld/minutes/73.pdf" TargetMode="External"/><Relationship Id="rId9" Type="http://schemas.openxmlformats.org/officeDocument/2006/relationships/hyperlink" Target="http://www2.iee.or.jp/~dld/89.pdf" TargetMode="External"/><Relationship Id="rId13" Type="http://schemas.openxmlformats.org/officeDocument/2006/relationships/hyperlink" Target="http://www2.iee.or.jp/~dld/minutes/109.pdf" TargetMode="External"/><Relationship Id="rId18" Type="http://schemas.openxmlformats.org/officeDocument/2006/relationships/hyperlink" Target="http://www2.iee.or.jp/~dld/minutes/134.pdf" TargetMode="External"/><Relationship Id="rId39" Type="http://schemas.openxmlformats.org/officeDocument/2006/relationships/hyperlink" Target="http://www2.iee.or.jp/~dld/minutes/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80" zoomScaleNormal="80" workbookViewId="0">
      <selection activeCell="B3" sqref="B3"/>
    </sheetView>
  </sheetViews>
  <sheetFormatPr defaultColWidth="15.77734375" defaultRowHeight="15.75"/>
  <cols>
    <col min="1" max="1" width="4.5546875" style="15" bestFit="1" customWidth="1"/>
    <col min="2" max="2" width="17.33203125" style="14" bestFit="1" customWidth="1"/>
    <col min="3" max="3" width="5.77734375" style="15" customWidth="1"/>
    <col min="4" max="4" width="16.6640625" style="14" bestFit="1" customWidth="1"/>
    <col min="5" max="5" width="4.5546875" style="15" customWidth="1"/>
    <col min="6" max="6" width="16.21875" style="14" bestFit="1" customWidth="1"/>
    <col min="7" max="7" width="4.5546875" style="15" customWidth="1"/>
    <col min="8" max="8" width="16.6640625" style="14" bestFit="1" customWidth="1"/>
    <col min="9" max="9" width="4.5546875" style="15" customWidth="1"/>
    <col min="10" max="10" width="14.77734375" style="14" bestFit="1" customWidth="1"/>
    <col min="11" max="11" width="3.6640625" style="14" customWidth="1"/>
    <col min="12" max="12" width="20.44140625" style="14" bestFit="1" customWidth="1"/>
    <col min="13" max="13" width="3.5546875" style="14" bestFit="1" customWidth="1"/>
    <col min="14" max="14" width="15.6640625" style="14" bestFit="1" customWidth="1"/>
    <col min="15" max="16384" width="15.77734375" style="14"/>
  </cols>
  <sheetData>
    <row r="1" spans="1:14">
      <c r="A1" s="12" t="s">
        <v>63</v>
      </c>
    </row>
    <row r="2" spans="1:14" ht="31.5">
      <c r="A2" s="16"/>
      <c r="B2" s="17" t="s">
        <v>55</v>
      </c>
      <c r="C2" s="18"/>
      <c r="D2" s="17" t="s">
        <v>56</v>
      </c>
      <c r="E2" s="18"/>
      <c r="F2" s="17" t="s">
        <v>57</v>
      </c>
      <c r="G2" s="18"/>
      <c r="H2" s="17" t="s">
        <v>58</v>
      </c>
      <c r="I2" s="18"/>
      <c r="J2" s="17"/>
      <c r="L2" s="13"/>
    </row>
    <row r="3" spans="1:14" ht="31.5">
      <c r="A3" s="19" t="s">
        <v>99</v>
      </c>
      <c r="B3" s="17" t="s">
        <v>54</v>
      </c>
      <c r="C3" s="20" t="s">
        <v>100</v>
      </c>
      <c r="D3" s="1" t="s">
        <v>53</v>
      </c>
      <c r="E3" s="20" t="s">
        <v>101</v>
      </c>
      <c r="F3" s="1" t="s">
        <v>64</v>
      </c>
      <c r="G3" s="21"/>
      <c r="H3" s="1" t="s">
        <v>65</v>
      </c>
      <c r="I3" s="2"/>
      <c r="J3" s="22"/>
      <c r="L3" s="8" t="s">
        <v>97</v>
      </c>
      <c r="N3" s="14" t="s">
        <v>102</v>
      </c>
    </row>
    <row r="4" spans="1:14" ht="31.5">
      <c r="A4" s="4">
        <v>1</v>
      </c>
      <c r="B4" s="1" t="s">
        <v>66</v>
      </c>
      <c r="C4" s="4">
        <f t="shared" ref="C4:C8" si="0">A4+1</f>
        <v>2</v>
      </c>
      <c r="D4" s="1" t="s">
        <v>41</v>
      </c>
      <c r="E4" s="4">
        <f>C4+1</f>
        <v>3</v>
      </c>
      <c r="F4" s="1" t="s">
        <v>34</v>
      </c>
      <c r="G4" s="4">
        <f>E4+1</f>
        <v>4</v>
      </c>
      <c r="H4" s="1" t="s">
        <v>67</v>
      </c>
      <c r="I4" s="4">
        <f>G4+1</f>
        <v>5</v>
      </c>
      <c r="J4" s="1" t="s">
        <v>68</v>
      </c>
      <c r="K4" s="4">
        <f>I4+1</f>
        <v>6</v>
      </c>
      <c r="L4" s="1" t="s">
        <v>69</v>
      </c>
      <c r="M4" s="4">
        <f>K4+1</f>
        <v>7</v>
      </c>
      <c r="N4" s="1" t="s">
        <v>70</v>
      </c>
    </row>
    <row r="5" spans="1:14" ht="31.5">
      <c r="A5" s="4">
        <f>M4+1</f>
        <v>8</v>
      </c>
      <c r="B5" s="1" t="s">
        <v>71</v>
      </c>
      <c r="C5" s="4">
        <f t="shared" si="0"/>
        <v>9</v>
      </c>
      <c r="D5" s="1" t="s">
        <v>42</v>
      </c>
      <c r="E5" s="4">
        <f>C5+1</f>
        <v>10</v>
      </c>
      <c r="F5" s="1" t="s">
        <v>43</v>
      </c>
      <c r="G5" s="4">
        <f>E5+1</f>
        <v>11</v>
      </c>
      <c r="H5" s="1" t="s">
        <v>72</v>
      </c>
      <c r="I5" s="4">
        <f>G5+1</f>
        <v>12</v>
      </c>
      <c r="J5" s="1" t="s">
        <v>44</v>
      </c>
      <c r="K5" s="4">
        <f>I5+1</f>
        <v>13</v>
      </c>
      <c r="L5" s="1" t="s">
        <v>47</v>
      </c>
      <c r="M5" s="4">
        <f>K5+1</f>
        <v>14</v>
      </c>
      <c r="N5" s="17" t="s">
        <v>40</v>
      </c>
    </row>
    <row r="6" spans="1:14" ht="31.5">
      <c r="A6" s="4">
        <f>M5+1</f>
        <v>15</v>
      </c>
      <c r="B6" s="1" t="s">
        <v>73</v>
      </c>
      <c r="C6" s="4">
        <f t="shared" si="0"/>
        <v>16</v>
      </c>
      <c r="D6" s="1" t="s">
        <v>74</v>
      </c>
      <c r="E6" s="4">
        <f>C6+1</f>
        <v>17</v>
      </c>
      <c r="F6" s="1" t="s">
        <v>51</v>
      </c>
      <c r="G6" s="4">
        <f>E6+1</f>
        <v>18</v>
      </c>
      <c r="H6" s="1" t="s">
        <v>75</v>
      </c>
      <c r="I6" s="4">
        <f>G6+1</f>
        <v>19</v>
      </c>
      <c r="J6" s="1" t="s">
        <v>46</v>
      </c>
      <c r="K6" s="4">
        <f>I6+1</f>
        <v>20</v>
      </c>
      <c r="L6" s="1" t="s">
        <v>45</v>
      </c>
    </row>
    <row r="7" spans="1:14" ht="31.5">
      <c r="A7" s="4">
        <f>K6+1</f>
        <v>21</v>
      </c>
      <c r="B7" s="1" t="s">
        <v>76</v>
      </c>
      <c r="C7" s="4">
        <f t="shared" si="0"/>
        <v>22</v>
      </c>
      <c r="D7" s="1" t="s">
        <v>50</v>
      </c>
      <c r="E7" s="4">
        <f>C7+1</f>
        <v>23</v>
      </c>
      <c r="F7" s="1" t="s">
        <v>52</v>
      </c>
      <c r="G7" s="4">
        <f>E7+1</f>
        <v>24</v>
      </c>
      <c r="H7" s="1" t="s">
        <v>48</v>
      </c>
      <c r="I7" s="4">
        <f>G7+1</f>
        <v>25</v>
      </c>
      <c r="J7" s="1" t="s">
        <v>49</v>
      </c>
      <c r="K7" s="4">
        <f>I7+1</f>
        <v>26</v>
      </c>
      <c r="L7" s="1" t="s">
        <v>77</v>
      </c>
    </row>
    <row r="8" spans="1:14" ht="31.5">
      <c r="A8" s="23">
        <v>27</v>
      </c>
      <c r="B8" s="28" t="s">
        <v>0</v>
      </c>
      <c r="C8" s="21">
        <f t="shared" si="0"/>
        <v>28</v>
      </c>
      <c r="D8" s="28" t="s">
        <v>1</v>
      </c>
      <c r="E8" s="21">
        <f>C8+1</f>
        <v>29</v>
      </c>
      <c r="F8" s="28" t="s">
        <v>36</v>
      </c>
      <c r="G8" s="21">
        <f>E8+1</f>
        <v>30</v>
      </c>
      <c r="H8" s="28" t="s">
        <v>4</v>
      </c>
      <c r="I8" s="21">
        <f t="shared" ref="I8" si="1">G8+1</f>
        <v>31</v>
      </c>
      <c r="J8" s="28" t="s">
        <v>37</v>
      </c>
      <c r="L8" s="7" t="s">
        <v>96</v>
      </c>
      <c r="N8" s="27" t="s">
        <v>15</v>
      </c>
    </row>
    <row r="9" spans="1:14" ht="31.5">
      <c r="A9" s="21">
        <f>I8+1</f>
        <v>32</v>
      </c>
      <c r="B9" s="28" t="s">
        <v>38</v>
      </c>
      <c r="C9" s="23">
        <v>33</v>
      </c>
      <c r="D9" s="29" t="s">
        <v>14</v>
      </c>
      <c r="E9" s="21">
        <f t="shared" ref="E9:E13" si="2">C9+1</f>
        <v>34</v>
      </c>
      <c r="F9" s="28" t="s">
        <v>3</v>
      </c>
      <c r="G9" s="23">
        <v>35</v>
      </c>
      <c r="H9" s="28" t="s">
        <v>39</v>
      </c>
      <c r="I9" s="21">
        <f t="shared" ref="I9:I12" si="3">G9+1</f>
        <v>36</v>
      </c>
      <c r="J9" s="28" t="s">
        <v>18</v>
      </c>
      <c r="K9" s="23">
        <v>37</v>
      </c>
      <c r="L9" s="28" t="s">
        <v>19</v>
      </c>
      <c r="M9" s="23">
        <v>38</v>
      </c>
      <c r="N9" s="28" t="s">
        <v>35</v>
      </c>
    </row>
    <row r="10" spans="1:14" ht="31.5">
      <c r="A10" s="23">
        <v>39</v>
      </c>
      <c r="B10" s="28" t="s">
        <v>2</v>
      </c>
      <c r="C10" s="23">
        <f t="shared" ref="C10:C13" si="4">A10+1</f>
        <v>40</v>
      </c>
      <c r="D10" s="28" t="s">
        <v>78</v>
      </c>
      <c r="E10" s="21">
        <f t="shared" si="2"/>
        <v>41</v>
      </c>
      <c r="F10" s="28" t="s">
        <v>79</v>
      </c>
      <c r="G10" s="23">
        <f t="shared" ref="G10:G12" si="5">E10+1</f>
        <v>42</v>
      </c>
      <c r="H10" s="28" t="s">
        <v>13</v>
      </c>
      <c r="I10" s="21">
        <f t="shared" si="3"/>
        <v>43</v>
      </c>
      <c r="J10" s="28" t="s">
        <v>80</v>
      </c>
      <c r="L10" s="8" t="s">
        <v>60</v>
      </c>
    </row>
    <row r="11" spans="1:14" ht="31.5">
      <c r="A11" s="21">
        <f t="shared" ref="A11:A13" si="6">I10+1</f>
        <v>44</v>
      </c>
      <c r="B11" s="28" t="s">
        <v>81</v>
      </c>
      <c r="C11" s="23">
        <f t="shared" si="4"/>
        <v>45</v>
      </c>
      <c r="D11" s="28" t="s">
        <v>82</v>
      </c>
      <c r="E11" s="21">
        <f t="shared" si="2"/>
        <v>46</v>
      </c>
      <c r="F11" s="28" t="s">
        <v>83</v>
      </c>
      <c r="G11" s="23">
        <f t="shared" si="5"/>
        <v>47</v>
      </c>
      <c r="H11" s="28" t="s">
        <v>84</v>
      </c>
      <c r="I11" s="23">
        <f t="shared" si="3"/>
        <v>48</v>
      </c>
      <c r="J11" s="28" t="s">
        <v>85</v>
      </c>
      <c r="L11" s="6" t="s">
        <v>60</v>
      </c>
      <c r="N11" s="24" t="s">
        <v>94</v>
      </c>
    </row>
    <row r="12" spans="1:14" ht="31.5">
      <c r="A12" s="21">
        <f t="shared" si="6"/>
        <v>49</v>
      </c>
      <c r="B12" s="28" t="s">
        <v>8</v>
      </c>
      <c r="C12" s="23">
        <f t="shared" si="4"/>
        <v>50</v>
      </c>
      <c r="D12" s="28" t="s">
        <v>86</v>
      </c>
      <c r="E12" s="21">
        <f t="shared" si="2"/>
        <v>51</v>
      </c>
      <c r="F12" s="28" t="s">
        <v>87</v>
      </c>
      <c r="G12" s="21">
        <f t="shared" si="5"/>
        <v>52</v>
      </c>
      <c r="H12" s="28" t="s">
        <v>88</v>
      </c>
      <c r="I12" s="23">
        <f t="shared" si="3"/>
        <v>53</v>
      </c>
      <c r="J12" s="28" t="s">
        <v>89</v>
      </c>
      <c r="L12" s="6" t="s">
        <v>60</v>
      </c>
    </row>
    <row r="13" spans="1:14" ht="31.5">
      <c r="A13" s="21">
        <f t="shared" si="6"/>
        <v>54</v>
      </c>
      <c r="B13" s="28" t="s">
        <v>90</v>
      </c>
      <c r="C13" s="23">
        <f t="shared" si="4"/>
        <v>55</v>
      </c>
      <c r="D13" s="28" t="s">
        <v>17</v>
      </c>
      <c r="E13" s="23">
        <f t="shared" si="2"/>
        <v>56</v>
      </c>
      <c r="F13" s="28" t="s">
        <v>5</v>
      </c>
      <c r="G13" s="23">
        <v>57</v>
      </c>
      <c r="H13" s="28" t="s">
        <v>91</v>
      </c>
      <c r="I13" s="25">
        <f t="shared" ref="I13:I30" si="7">G13+1</f>
        <v>58</v>
      </c>
      <c r="J13" s="28" t="s">
        <v>32</v>
      </c>
      <c r="L13" s="7" t="s">
        <v>60</v>
      </c>
    </row>
    <row r="14" spans="1:14" ht="31.5">
      <c r="A14" s="23">
        <f>I13+1</f>
        <v>59</v>
      </c>
      <c r="B14" s="28" t="s">
        <v>9</v>
      </c>
      <c r="C14" s="23">
        <f t="shared" ref="C14:C30" si="8">A14+1</f>
        <v>60</v>
      </c>
      <c r="D14" s="28" t="s">
        <v>31</v>
      </c>
      <c r="E14" s="25">
        <v>61</v>
      </c>
      <c r="F14" s="28" t="s">
        <v>30</v>
      </c>
      <c r="G14" s="23">
        <f t="shared" ref="G14:G30" si="9">E14+1</f>
        <v>62</v>
      </c>
      <c r="H14" s="28" t="s">
        <v>29</v>
      </c>
      <c r="I14" s="25">
        <f t="shared" si="7"/>
        <v>63</v>
      </c>
      <c r="J14" s="28" t="s">
        <v>28</v>
      </c>
      <c r="L14" s="7" t="s">
        <v>61</v>
      </c>
      <c r="N14" s="26" t="s">
        <v>93</v>
      </c>
    </row>
    <row r="15" spans="1:14" ht="31.5">
      <c r="A15" s="23">
        <f t="shared" ref="A15:A30" si="10">I14+1</f>
        <v>64</v>
      </c>
      <c r="B15" s="28" t="s">
        <v>27</v>
      </c>
      <c r="C15" s="23">
        <f t="shared" si="8"/>
        <v>65</v>
      </c>
      <c r="D15" s="28" t="s">
        <v>23</v>
      </c>
      <c r="E15" s="25">
        <f t="shared" ref="E15:E30" si="11">C15+1</f>
        <v>66</v>
      </c>
      <c r="F15" s="28" t="s">
        <v>24</v>
      </c>
      <c r="G15" s="23">
        <f t="shared" si="9"/>
        <v>67</v>
      </c>
      <c r="H15" s="28" t="s">
        <v>25</v>
      </c>
      <c r="I15" s="25">
        <f t="shared" si="7"/>
        <v>68</v>
      </c>
      <c r="J15" s="28" t="s">
        <v>26</v>
      </c>
      <c r="L15" s="8" t="s">
        <v>62</v>
      </c>
      <c r="N15" s="26" t="s">
        <v>95</v>
      </c>
    </row>
    <row r="16" spans="1:14" ht="31.5">
      <c r="A16" s="2">
        <f t="shared" si="10"/>
        <v>69</v>
      </c>
      <c r="B16" s="28" t="s">
        <v>20</v>
      </c>
      <c r="C16" s="2">
        <f t="shared" si="8"/>
        <v>70</v>
      </c>
      <c r="D16" s="28" t="s">
        <v>21</v>
      </c>
      <c r="E16" s="25">
        <f t="shared" si="11"/>
        <v>71</v>
      </c>
      <c r="F16" s="28" t="s">
        <v>22</v>
      </c>
      <c r="G16" s="23">
        <f t="shared" si="9"/>
        <v>72</v>
      </c>
      <c r="H16" s="10">
        <v>36868</v>
      </c>
      <c r="I16" s="25">
        <f t="shared" si="7"/>
        <v>73</v>
      </c>
      <c r="J16" s="10">
        <v>36931</v>
      </c>
      <c r="L16" s="9" t="s">
        <v>59</v>
      </c>
    </row>
    <row r="17" spans="1:12">
      <c r="A17" s="23">
        <f t="shared" si="10"/>
        <v>74</v>
      </c>
      <c r="B17" s="10">
        <v>37001</v>
      </c>
      <c r="C17" s="23">
        <f t="shared" si="8"/>
        <v>75</v>
      </c>
      <c r="D17" s="10">
        <v>37080</v>
      </c>
      <c r="E17" s="25">
        <f t="shared" si="11"/>
        <v>76</v>
      </c>
      <c r="F17" s="10">
        <v>37169</v>
      </c>
      <c r="G17" s="23">
        <f t="shared" si="9"/>
        <v>77</v>
      </c>
      <c r="H17" s="10">
        <v>37239</v>
      </c>
      <c r="I17" s="25">
        <f t="shared" si="7"/>
        <v>78</v>
      </c>
      <c r="J17" s="10">
        <v>37295</v>
      </c>
    </row>
    <row r="18" spans="1:12">
      <c r="A18" s="23">
        <f t="shared" si="10"/>
        <v>79</v>
      </c>
      <c r="B18" s="10">
        <v>37372</v>
      </c>
      <c r="C18" s="23">
        <f t="shared" si="8"/>
        <v>80</v>
      </c>
      <c r="D18" s="10">
        <v>37449</v>
      </c>
      <c r="E18" s="25">
        <f t="shared" si="11"/>
        <v>81</v>
      </c>
      <c r="F18" s="10">
        <v>37540</v>
      </c>
      <c r="G18" s="23">
        <f t="shared" si="9"/>
        <v>82</v>
      </c>
      <c r="H18" s="10">
        <v>37596</v>
      </c>
      <c r="I18" s="25">
        <f t="shared" si="7"/>
        <v>83</v>
      </c>
      <c r="J18" s="10">
        <v>37659</v>
      </c>
      <c r="L18" s="3"/>
    </row>
    <row r="19" spans="1:12">
      <c r="A19" s="23">
        <f t="shared" si="10"/>
        <v>84</v>
      </c>
      <c r="B19" s="10">
        <v>37736</v>
      </c>
      <c r="C19" s="23">
        <f t="shared" si="8"/>
        <v>85</v>
      </c>
      <c r="D19" s="10">
        <v>37813</v>
      </c>
      <c r="E19" s="25">
        <f t="shared" si="11"/>
        <v>86</v>
      </c>
      <c r="F19" s="10">
        <v>37897</v>
      </c>
      <c r="G19" s="23">
        <f t="shared" si="9"/>
        <v>87</v>
      </c>
      <c r="H19" s="10">
        <v>37960</v>
      </c>
      <c r="I19" s="25">
        <f t="shared" si="7"/>
        <v>88</v>
      </c>
      <c r="J19" s="10">
        <v>38023</v>
      </c>
      <c r="L19" s="3"/>
    </row>
    <row r="20" spans="1:12" ht="31.5">
      <c r="A20" s="23">
        <f t="shared" si="10"/>
        <v>89</v>
      </c>
      <c r="B20" s="28" t="s">
        <v>10</v>
      </c>
      <c r="C20" s="23">
        <f t="shared" si="8"/>
        <v>90</v>
      </c>
      <c r="D20" s="28" t="s">
        <v>11</v>
      </c>
      <c r="E20" s="25">
        <f t="shared" si="11"/>
        <v>91</v>
      </c>
      <c r="F20" s="10">
        <v>38261</v>
      </c>
      <c r="G20" s="23">
        <f t="shared" si="9"/>
        <v>92</v>
      </c>
      <c r="H20" s="10">
        <v>38324</v>
      </c>
      <c r="I20" s="25">
        <f t="shared" si="7"/>
        <v>93</v>
      </c>
      <c r="J20" s="10">
        <v>38387</v>
      </c>
      <c r="L20" s="3"/>
    </row>
    <row r="21" spans="1:12">
      <c r="A21" s="23">
        <f t="shared" si="10"/>
        <v>94</v>
      </c>
      <c r="B21" s="10">
        <v>38457</v>
      </c>
      <c r="C21" s="23">
        <f t="shared" si="8"/>
        <v>95</v>
      </c>
      <c r="D21" s="10">
        <v>38541</v>
      </c>
      <c r="E21" s="25">
        <f t="shared" si="11"/>
        <v>96</v>
      </c>
      <c r="F21" s="10">
        <v>38632</v>
      </c>
      <c r="G21" s="23">
        <f t="shared" si="9"/>
        <v>97</v>
      </c>
      <c r="H21" s="10">
        <v>38688</v>
      </c>
      <c r="I21" s="25">
        <f t="shared" si="7"/>
        <v>98</v>
      </c>
      <c r="J21" s="10">
        <v>38751</v>
      </c>
      <c r="L21" s="3"/>
    </row>
    <row r="22" spans="1:12" s="15" customFormat="1" ht="31.5">
      <c r="A22" s="23">
        <f t="shared" si="10"/>
        <v>99</v>
      </c>
      <c r="B22" s="10">
        <v>38821</v>
      </c>
      <c r="C22" s="23">
        <f t="shared" si="8"/>
        <v>100</v>
      </c>
      <c r="D22" s="11" t="s">
        <v>12</v>
      </c>
      <c r="E22" s="25">
        <f t="shared" si="11"/>
        <v>101</v>
      </c>
      <c r="F22" s="10">
        <v>38989</v>
      </c>
      <c r="G22" s="23">
        <f t="shared" si="9"/>
        <v>102</v>
      </c>
      <c r="H22" s="10">
        <v>39052</v>
      </c>
      <c r="I22" s="25">
        <f t="shared" si="7"/>
        <v>103</v>
      </c>
      <c r="J22" s="10">
        <v>39115</v>
      </c>
      <c r="L22" s="3"/>
    </row>
    <row r="23" spans="1:12" ht="31.5">
      <c r="A23" s="23">
        <f t="shared" si="10"/>
        <v>104</v>
      </c>
      <c r="B23" s="10">
        <v>39185</v>
      </c>
      <c r="C23" s="23">
        <f t="shared" si="8"/>
        <v>105</v>
      </c>
      <c r="D23" s="28" t="s">
        <v>6</v>
      </c>
      <c r="E23" s="25">
        <f t="shared" si="11"/>
        <v>106</v>
      </c>
      <c r="F23" s="10">
        <v>39353</v>
      </c>
      <c r="G23" s="23">
        <f t="shared" si="9"/>
        <v>107</v>
      </c>
      <c r="H23" s="10">
        <v>39430</v>
      </c>
      <c r="I23" s="25">
        <f t="shared" si="7"/>
        <v>108</v>
      </c>
      <c r="J23" s="28" t="s">
        <v>33</v>
      </c>
      <c r="L23" s="3"/>
    </row>
    <row r="24" spans="1:12" ht="31.5">
      <c r="A24" s="23">
        <f t="shared" si="10"/>
        <v>109</v>
      </c>
      <c r="B24" s="10">
        <v>39542</v>
      </c>
      <c r="C24" s="23">
        <f t="shared" si="8"/>
        <v>110</v>
      </c>
      <c r="D24" s="10">
        <v>39647</v>
      </c>
      <c r="E24" s="25">
        <f t="shared" si="11"/>
        <v>111</v>
      </c>
      <c r="F24" s="10">
        <v>39745</v>
      </c>
      <c r="G24" s="23">
        <f t="shared" si="9"/>
        <v>112</v>
      </c>
      <c r="H24" s="10">
        <v>40524</v>
      </c>
      <c r="I24" s="25">
        <f t="shared" si="7"/>
        <v>113</v>
      </c>
      <c r="J24" s="28" t="s">
        <v>16</v>
      </c>
      <c r="L24" s="3"/>
    </row>
    <row r="25" spans="1:12">
      <c r="A25" s="23">
        <f t="shared" si="10"/>
        <v>114</v>
      </c>
      <c r="B25" s="10">
        <v>39927</v>
      </c>
      <c r="C25" s="23">
        <f t="shared" si="8"/>
        <v>115</v>
      </c>
      <c r="D25" s="10">
        <v>40011</v>
      </c>
      <c r="E25" s="25">
        <f t="shared" si="11"/>
        <v>116</v>
      </c>
      <c r="F25" s="10">
        <v>40109</v>
      </c>
      <c r="G25" s="23">
        <f t="shared" si="9"/>
        <v>117</v>
      </c>
      <c r="H25" s="10">
        <v>40158</v>
      </c>
      <c r="I25" s="25">
        <f t="shared" si="7"/>
        <v>118</v>
      </c>
      <c r="J25" s="10">
        <v>40214</v>
      </c>
      <c r="L25" s="3"/>
    </row>
    <row r="26" spans="1:12" ht="31.5">
      <c r="A26" s="23">
        <f t="shared" si="10"/>
        <v>119</v>
      </c>
      <c r="B26" s="10">
        <v>40291</v>
      </c>
      <c r="C26" s="23">
        <f t="shared" si="8"/>
        <v>120</v>
      </c>
      <c r="D26" s="10">
        <v>40375</v>
      </c>
      <c r="E26" s="25">
        <f t="shared" si="11"/>
        <v>121</v>
      </c>
      <c r="F26" s="10">
        <v>40473</v>
      </c>
      <c r="G26" s="23">
        <f t="shared" si="9"/>
        <v>122</v>
      </c>
      <c r="H26" s="10">
        <v>40522</v>
      </c>
      <c r="I26" s="25">
        <f t="shared" si="7"/>
        <v>123</v>
      </c>
      <c r="J26" s="28" t="s">
        <v>7</v>
      </c>
      <c r="L26" s="3"/>
    </row>
    <row r="27" spans="1:12">
      <c r="A27" s="23">
        <f t="shared" si="10"/>
        <v>124</v>
      </c>
      <c r="B27" s="10">
        <v>40655</v>
      </c>
      <c r="C27" s="23">
        <f t="shared" si="8"/>
        <v>125</v>
      </c>
      <c r="D27" s="10">
        <v>40739</v>
      </c>
      <c r="E27" s="25">
        <f t="shared" si="11"/>
        <v>126</v>
      </c>
      <c r="F27" s="10">
        <v>40837</v>
      </c>
      <c r="G27" s="23">
        <f t="shared" si="9"/>
        <v>127</v>
      </c>
      <c r="H27" s="10">
        <v>40886</v>
      </c>
      <c r="I27" s="25">
        <f t="shared" si="7"/>
        <v>128</v>
      </c>
      <c r="J27" s="10">
        <v>40949</v>
      </c>
      <c r="L27" s="3"/>
    </row>
    <row r="28" spans="1:12" ht="31.5">
      <c r="A28" s="23">
        <f t="shared" si="10"/>
        <v>129</v>
      </c>
      <c r="B28" s="10">
        <v>41019</v>
      </c>
      <c r="C28" s="23">
        <f t="shared" si="8"/>
        <v>130</v>
      </c>
      <c r="D28" s="10">
        <v>41096</v>
      </c>
      <c r="E28" s="25">
        <f t="shared" si="11"/>
        <v>131</v>
      </c>
      <c r="F28" s="28" t="s">
        <v>92</v>
      </c>
      <c r="G28" s="23">
        <f t="shared" si="9"/>
        <v>132</v>
      </c>
      <c r="H28" s="10">
        <v>41250</v>
      </c>
      <c r="I28" s="25">
        <f t="shared" si="7"/>
        <v>133</v>
      </c>
      <c r="J28" s="10">
        <v>41313</v>
      </c>
      <c r="L28" s="3"/>
    </row>
    <row r="29" spans="1:12">
      <c r="A29" s="23">
        <f t="shared" si="10"/>
        <v>134</v>
      </c>
      <c r="B29" s="10">
        <v>41390</v>
      </c>
      <c r="C29" s="23">
        <f t="shared" si="8"/>
        <v>135</v>
      </c>
      <c r="D29" s="10">
        <v>41460</v>
      </c>
      <c r="E29" s="25">
        <f t="shared" si="11"/>
        <v>136</v>
      </c>
      <c r="F29" s="10">
        <v>41551</v>
      </c>
      <c r="G29" s="23">
        <f t="shared" si="9"/>
        <v>137</v>
      </c>
      <c r="H29" s="10">
        <v>41614</v>
      </c>
      <c r="I29" s="25">
        <f t="shared" si="7"/>
        <v>138</v>
      </c>
      <c r="J29" s="10">
        <v>41677</v>
      </c>
      <c r="L29" s="3"/>
    </row>
    <row r="30" spans="1:12">
      <c r="A30" s="23">
        <f t="shared" si="10"/>
        <v>139</v>
      </c>
      <c r="B30" s="10">
        <v>41754</v>
      </c>
      <c r="C30" s="23">
        <f t="shared" si="8"/>
        <v>140</v>
      </c>
      <c r="D30" s="10">
        <v>41831</v>
      </c>
      <c r="E30" s="25">
        <f t="shared" si="11"/>
        <v>141</v>
      </c>
      <c r="F30" s="10">
        <v>41915</v>
      </c>
      <c r="G30" s="5">
        <f t="shared" si="9"/>
        <v>142</v>
      </c>
      <c r="H30" s="10">
        <v>41985</v>
      </c>
      <c r="I30" s="11">
        <f t="shared" si="7"/>
        <v>143</v>
      </c>
      <c r="J30" s="10">
        <v>42055</v>
      </c>
      <c r="L30" s="3"/>
    </row>
    <row r="31" spans="1:12">
      <c r="A31" s="30">
        <f t="shared" ref="A31" si="12">I30+1</f>
        <v>144</v>
      </c>
      <c r="B31" s="10">
        <v>42118</v>
      </c>
      <c r="C31" s="30">
        <f t="shared" ref="C31" si="13">A31+1</f>
        <v>145</v>
      </c>
      <c r="D31" s="10">
        <v>42188</v>
      </c>
      <c r="E31" s="30">
        <f t="shared" ref="E31" si="14">C31+1</f>
        <v>146</v>
      </c>
      <c r="F31" s="10">
        <v>42306</v>
      </c>
      <c r="G31" s="31">
        <f t="shared" ref="G31" si="15">E31+1</f>
        <v>147</v>
      </c>
      <c r="H31" s="10">
        <v>42349</v>
      </c>
      <c r="I31" s="11">
        <f t="shared" ref="I31" si="16">G31+1</f>
        <v>148</v>
      </c>
      <c r="J31" s="10">
        <v>42405</v>
      </c>
    </row>
    <row r="32" spans="1:12" ht="31.5">
      <c r="A32" s="30">
        <f t="shared" ref="A32" si="17">I31+1</f>
        <v>149</v>
      </c>
      <c r="B32" s="10">
        <v>42468</v>
      </c>
      <c r="C32" s="30">
        <f t="shared" ref="C32" si="18">A32+1</f>
        <v>150</v>
      </c>
      <c r="D32" s="28" t="s">
        <v>98</v>
      </c>
      <c r="E32" s="30">
        <f t="shared" ref="E32" si="19">C32+1</f>
        <v>151</v>
      </c>
      <c r="F32" s="10">
        <v>42671</v>
      </c>
      <c r="G32" s="31">
        <f t="shared" ref="G32" si="20">E32+1</f>
        <v>152</v>
      </c>
      <c r="H32" s="10">
        <v>42713</v>
      </c>
      <c r="I32" s="11">
        <f t="shared" ref="I32" si="21">G32+1</f>
        <v>153</v>
      </c>
      <c r="J32" s="10">
        <v>42769</v>
      </c>
    </row>
  </sheetData>
  <phoneticPr fontId="1"/>
  <hyperlinks>
    <hyperlink ref="A8" r:id="rId1" display="http://www2.iee.or.jp/~dld/minutes/27-2-216.pdf"/>
    <hyperlink ref="E14" r:id="rId2" display="http://www2.iee.or.jp/~dld/minutes/61-5-976.pdf"/>
    <hyperlink ref="G16" r:id="rId3" display="http://www2.iee.or.jp/~dld/minutes/72.pdf"/>
    <hyperlink ref="I16" r:id="rId4" display="http://www2.iee.or.jp/~dld/minutes/73.pdf"/>
    <hyperlink ref="C22" r:id="rId5" display="http://www2.iee.or.jp/~dld/100.pdf"/>
    <hyperlink ref="A17" r:id="rId6" display="http://www2.iee.or.jp/~dld/minutes/74.pdf"/>
    <hyperlink ref="A18" r:id="rId7" display="http://www2.iee.or.jp/~dld/minutes/79.pdf"/>
    <hyperlink ref="A19" r:id="rId8" display="http://www2.iee.or.jp/~dld/minutes/84.pdf"/>
    <hyperlink ref="A20" r:id="rId9" display="http://www2.iee.or.jp/~dld/89.pdf"/>
    <hyperlink ref="A21" r:id="rId10" display="http://www2.iee.or.jp/~dld/minutes/94.pdf"/>
    <hyperlink ref="A22" r:id="rId11" display="http://www2.iee.or.jp/~dld/99.pdf"/>
    <hyperlink ref="A23" r:id="rId12" display="http://www2.iee.or.jp/~dld/minutes/104.pdf"/>
    <hyperlink ref="A24" r:id="rId13" display="http://www2.iee.or.jp/~dld/minutes/109.pdf"/>
    <hyperlink ref="A25" r:id="rId14" display="http://www2.iee.or.jp/~dld/minutes/114.pdf"/>
    <hyperlink ref="A26" r:id="rId15" display="http://www2.iee.or.jp/~dld/minutes/119.pdf"/>
    <hyperlink ref="A27" r:id="rId16" display="http://www2.iee.or.jp/~dld/minutes/124.pdf"/>
    <hyperlink ref="A28" r:id="rId17" display="http://www2.iee.or.jp/~dld/minutes/129.pdf"/>
    <hyperlink ref="A29" r:id="rId18" display="http://www2.iee.or.jp/~dld/minutes/134.pdf"/>
    <hyperlink ref="A30" r:id="rId19" display="http://www2.iee.or.jp/~dld/minutes/139.pdf"/>
    <hyperlink ref="C17" r:id="rId20" display="http://www2.iee.or.jp/~dld/minutes/75.pdf"/>
    <hyperlink ref="E17" r:id="rId21" display="http://www2.iee.or.jp/~dld/minutes/76.pdf"/>
    <hyperlink ref="G17" r:id="rId22" display="http://www2.iee.or.jp/~dld/77.pdf"/>
    <hyperlink ref="I17" r:id="rId23" display="http://www2.iee.or.jp/~dld/minutes/78.pdf"/>
    <hyperlink ref="C18" r:id="rId24" display="http://www2.iee.or.jp/~dld/minutes/80.pdf"/>
    <hyperlink ref="E18" r:id="rId25" display="http://www2.iee.or.jp/~dld/minutes/81.pdf"/>
    <hyperlink ref="G18" r:id="rId26" display="http://www2.iee.or.jp/~dld/minutes/82.pdf"/>
    <hyperlink ref="I18" r:id="rId27" display="http://www2.iee.or.jp/~dld/minutes/83.pdf"/>
    <hyperlink ref="C19" r:id="rId28" display="http://www2.iee.or.jp/~dld/minutes/85.pdf"/>
    <hyperlink ref="E19" r:id="rId29" display="http://www2.iee.or.jp/~dld/minutes/86.pdf"/>
    <hyperlink ref="G19" r:id="rId30" display="http://www2.iee.or.jp/~dld/minutes/87.pdf"/>
    <hyperlink ref="I19" r:id="rId31" display="http://www2.iee.or.jp/~dld/minutes/88.pdf"/>
    <hyperlink ref="C20" r:id="rId32" display="http://www2.iee.or.jp/~dld/minutes/90.pdf"/>
    <hyperlink ref="E20" r:id="rId33" display="http://www2.iee.or.jp/~dld/minutes/91.pdf"/>
    <hyperlink ref="G20" r:id="rId34" display="http://www2.iee.or.jp/~dld/minutes/92.pdf"/>
    <hyperlink ref="I20" r:id="rId35" display="http://www2.iee.or.jp/~dld/minutes/93.pdf"/>
    <hyperlink ref="C21" r:id="rId36" display="http://www2.iee.or.jp/~dld/minutes/95.pdf"/>
    <hyperlink ref="E21" r:id="rId37" display="http://www2.iee.or.jp/~dld/minutes/96.pdf"/>
    <hyperlink ref="G21" r:id="rId38" display="http://www2.iee.or.jp/~dld/minutes/97.pdf"/>
    <hyperlink ref="I21" r:id="rId39" display="http://www2.iee.or.jp/~dld/minutes/98.pdf"/>
    <hyperlink ref="E22" r:id="rId40" display="http://www2.iee.or.jp/~dld/minutes/101.pdf"/>
    <hyperlink ref="G22" r:id="rId41" display="http://www2.iee.or.jp/~dld/minutes/102.pdf"/>
    <hyperlink ref="I22" r:id="rId42" display="http://www2.iee.or.jp/~dld/minutes/103.pdf"/>
    <hyperlink ref="C23" r:id="rId43" display="http://www2.iee.or.jp/~dld/minutes/105.pdf"/>
    <hyperlink ref="E23" r:id="rId44" display="http://www2.iee.or.jp/~dld/minutes/106.pdf"/>
    <hyperlink ref="G23" r:id="rId45" display="http://www2.iee.or.jp/~dld/minutes/107.pdf"/>
    <hyperlink ref="I23" r:id="rId46" display="http://www2.iee.or.jp/~dld/minutes/108.pdf"/>
    <hyperlink ref="C24" r:id="rId47" display="http://www2.iee.or.jp/~dld/minutes/110.pdf"/>
    <hyperlink ref="E24" r:id="rId48" display="http://www2.iee.or.jp/~dld/minutes/111.pdf"/>
    <hyperlink ref="G24" r:id="rId49" display="http://www2.iee.or.jp/~dld/minutes/112.pdf"/>
    <hyperlink ref="I24" r:id="rId50" display="http://www2.iee.or.jp/~dld/minutes/113.pdf"/>
    <hyperlink ref="C25" r:id="rId51" display="http://www2.iee.or.jp/~dld/minutes/115.pdf"/>
    <hyperlink ref="E25" r:id="rId52" display="http://www2.iee.or.jp/~dld/minutes/116.pdf"/>
    <hyperlink ref="G25" r:id="rId53" display="http://www2.iee.or.jp/~dld/minutes/117.pdf"/>
    <hyperlink ref="I25" r:id="rId54" display="http://www2.iee.or.jp/~dld/minutes/118.pdf"/>
    <hyperlink ref="C26" r:id="rId55" display="http://www2.iee.or.jp/~dld/minutes/120.pdf"/>
    <hyperlink ref="E26" r:id="rId56" display="http://www2.iee.or.jp/~dld/minutes/121.pdf"/>
    <hyperlink ref="G26" r:id="rId57" display="http://www2.iee.or.jp/~dld/minutes/122.pdf"/>
    <hyperlink ref="I26" r:id="rId58" display="http://www2.iee.or.jp/~dld/minutes/123.pdf"/>
    <hyperlink ref="C27" r:id="rId59" display="http://www2.iee.or.jp/~dld/minutes/125.pdf"/>
    <hyperlink ref="E27" r:id="rId60" display="http://www2.iee.or.jp/~dld/minutes/126.pdf"/>
    <hyperlink ref="G27" r:id="rId61" display="http://www2.iee.or.jp/~dld/minutes/127.pdf"/>
    <hyperlink ref="I27" r:id="rId62" display="http://www2.iee.or.jp/~dld/minutes/128.pdf"/>
    <hyperlink ref="C28" r:id="rId63" display="http://www2.iee.or.jp/~dld/minutes/130.pdf"/>
    <hyperlink ref="E28" r:id="rId64" display="http://www2.iee.or.jp/~dld/minutes/131.pdf"/>
    <hyperlink ref="G28" r:id="rId65" display="http://www2.iee.or.jp/~dld/minutes/132.pdf"/>
    <hyperlink ref="I28" r:id="rId66" display="http://www2.iee.or.jp/~dld/minutes/133.pdf"/>
    <hyperlink ref="C29" r:id="rId67" display="http://www2.iee.or.jp/~dld/minutes/135.pdf"/>
    <hyperlink ref="E29" r:id="rId68" display="http://www2.iee.or.jp/~dld/minutes/136.pdf"/>
    <hyperlink ref="G29" r:id="rId69" display="http://www2.iee.or.jp/~dld/minutes/137.pdf"/>
    <hyperlink ref="I29" r:id="rId70" display="http://www2.iee.or.jp/~dld/minutes/138.pdf"/>
    <hyperlink ref="C30" r:id="rId71" display="http://www2.iee.or.jp/~dld/minutes/140.pdf"/>
    <hyperlink ref="E30" r:id="rId72" display="http://www2.iee.or.jp/~dld/minutes/141.pdf"/>
    <hyperlink ref="C9" r:id="rId73" display="http://www2.iee.or.jp/~dld/minutes/33-2-311.pdf"/>
    <hyperlink ref="G9" r:id="rId74" display="http://www2.iee.or.jp/~dld/minutes/35-3-345.pdf"/>
    <hyperlink ref="K9" r:id="rId75" display="http://www2.iee.or.jp/~dld/minutes/37-3-371.pdf"/>
    <hyperlink ref="M9" r:id="rId76" display="http://www2.iee.or.jp/~dld/minutes/38-11-399.pdf"/>
    <hyperlink ref="A10" r:id="rId77" display="http://www2.iee.or.jp/~dld/minutes/39-5-429.pdf"/>
    <hyperlink ref="C10" r:id="rId78" display="http://www2.iee.or.jp/~dld/minutes/40-2-452.pdf"/>
    <hyperlink ref="G10" r:id="rId79" display="http://www2.iee.or.jp/~dld/minutes/42-3-520.pdf"/>
    <hyperlink ref="C11" r:id="rId80" display="http://www2.iee.or.jp/~dld/minutes/45-4-593.pdf"/>
    <hyperlink ref="G11" r:id="rId81" display="http://www2.iee.or.jp/~dld/minutes/47-4-650.pdf"/>
    <hyperlink ref="I11" r:id="rId82" display="http://www2.iee.or.jp/~dld/minutes/48-13-679.pdf"/>
    <hyperlink ref="C12" r:id="rId83" display="http://www2.iee.or.jp/~dld/minutes/50-8-732.pdf"/>
    <hyperlink ref="I12" r:id="rId84" display="http://www2.iee.or.jp/~dld/minutes/53-2-812.pdf"/>
    <hyperlink ref="C13" r:id="rId85" display="http://www2.iee.or.jp/~dld/minutes/55-4-862.pdf"/>
    <hyperlink ref="E13" r:id="rId86" display="http://www2.iee.or.jp/~dld/minutes/56-6-880.pdf"/>
    <hyperlink ref="G13" r:id="rId87" display="http://www2.iee.or.jp/~dld/minutes/57-8-905.pdf"/>
    <hyperlink ref="I13" r:id="rId88" display="http://www2.iee.or.jp/~dld/minutes/58-2-926.pdf"/>
    <hyperlink ref="C14" r:id="rId89" display="http://www2.iee.or.jp/~dld/minutes/60-4-957.pdf"/>
    <hyperlink ref="I14" r:id="rId90" display="http://www2.iee.or.jp/~dld/minutes/63-2.pdf"/>
    <hyperlink ref="C15" r:id="rId91" display="http://www2.iee.or.jp/~dld/minutes/65-4.pdf"/>
    <hyperlink ref="E15" r:id="rId92" display="http://www2.iee.or.jp/~dld/minutes/66-8.pdf"/>
    <hyperlink ref="G15" r:id="rId93" display="http://www2.iee.or.jp/~dld/minutes/67-6.pdf"/>
    <hyperlink ref="I15" r:id="rId94" display="http://www2.iee.or.jp/~dld/minutes/68-2.pdf"/>
    <hyperlink ref="E16" r:id="rId95" display="http://www2.iee.or.jp/~dld/minutes/71-3.pdf"/>
    <hyperlink ref="N11" r:id="rId96" display="http://www2.iee.or.jp/~dld/minutes/45-3-592.pdf"/>
    <hyperlink ref="N14" r:id="rId97"/>
    <hyperlink ref="A14" r:id="rId98" display="http://www2.iee.or.jp/~dld/minutes/59-3.pdf"/>
    <hyperlink ref="G14" r:id="rId99" display="http://www2.iee.or.jp/~dld/minutes/62-3.pdf"/>
    <hyperlink ref="A15" r:id="rId100" display="http://www2.iee.or.jp/~dld/minutes/64-2.pdf"/>
    <hyperlink ref="N15" r:id="rId101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02"/>
  <webPublishItems count="1">
    <webPublishItem id="12951" divId="LDTC_12951" sourceType="sheet" destinationFile="C:\Users\jun\Desktop\LDT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jun</cp:lastModifiedBy>
  <cp:lastPrinted>2014-12-05T05:03:39Z</cp:lastPrinted>
  <dcterms:created xsi:type="dcterms:W3CDTF">2014-11-11T23:40:06Z</dcterms:created>
  <dcterms:modified xsi:type="dcterms:W3CDTF">2015-12-26T23:42:56Z</dcterms:modified>
</cp:coreProperties>
</file>